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255"/>
  </bookViews>
  <sheets>
    <sheet name="总表" sheetId="1" r:id="rId1"/>
    <sheet name="索引" sheetId="3" r:id="rId2"/>
    <sheet name="非医疗设备" sheetId="7" r:id="rId3"/>
    <sheet name="报废设备" sheetId="8" r:id="rId4"/>
  </sheets>
  <definedNames>
    <definedName name="_xlnm._FilterDatabase" localSheetId="0" hidden="1">总表!$A$1:$F$1166</definedName>
    <definedName name="_xlnm._FilterDatabase" localSheetId="1" hidden="1">索引!$A$1:$C$599</definedName>
    <definedName name="_xlnm._FilterDatabase" localSheetId="2" hidden="1">非医疗设备!$A$1:$D$1097</definedName>
    <definedName name="_xlnm._FilterDatabase" localSheetId="3" hidden="1">报废设备!$A$1:$C$96</definedName>
    <definedName name="_xlnm.Print_Titles" localSheetId="0">总表!$1:$1</definedName>
    <definedName name="_xlnm.Print_Titles" localSheetId="2">非医疗设备!$1:$1</definedName>
    <definedName name="_xlnm.Print_Titles" localSheetId="3">报废设备!$1:$1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<sst xmlns="http://schemas.openxmlformats.org/spreadsheetml/2006/main" count="8560" uniqueCount="1986">
  <si>
    <t>科室</t>
  </si>
  <si>
    <t>设备名称</t>
  </si>
  <si>
    <t>规格型号</t>
  </si>
  <si>
    <t>生产厂家</t>
  </si>
  <si>
    <t>购买年份</t>
  </si>
  <si>
    <t>数量</t>
  </si>
  <si>
    <t>病理科</t>
  </si>
  <si>
    <t>冰冻切片机</t>
  </si>
  <si>
    <t>FS800</t>
  </si>
  <si>
    <t>病理取材台</t>
  </si>
  <si>
    <t>J-A1</t>
  </si>
  <si>
    <t>纯水机</t>
  </si>
  <si>
    <t>KH-100S</t>
  </si>
  <si>
    <t>高速冷冻离心机</t>
  </si>
  <si>
    <t>M1324R</t>
  </si>
  <si>
    <t>激光包埋盒打号机</t>
  </si>
  <si>
    <t>EMarker-11A</t>
  </si>
  <si>
    <t>激光玻片打号机</t>
  </si>
  <si>
    <t>G304</t>
  </si>
  <si>
    <t>轮转式石蜡切片机</t>
  </si>
  <si>
    <t>S700</t>
  </si>
  <si>
    <t>免疫组化仪</t>
  </si>
  <si>
    <t>CNT300</t>
  </si>
  <si>
    <t>全封闭组织脱水机</t>
  </si>
  <si>
    <t>LBP-TS812</t>
  </si>
  <si>
    <t>全自动组织染色封片一体机</t>
  </si>
  <si>
    <t>PSRF-3000A</t>
  </si>
  <si>
    <t>染色通风柜</t>
  </si>
  <si>
    <t>J-E6-2</t>
  </si>
  <si>
    <t>生物显微镜</t>
  </si>
  <si>
    <t>BX53F2C</t>
  </si>
  <si>
    <t>Axiolab 5</t>
  </si>
  <si>
    <t>石蜡包埋机（含冷台）</t>
  </si>
  <si>
    <t>ABM-6L</t>
  </si>
  <si>
    <t>数字病理切片扫描仪</t>
  </si>
  <si>
    <t>CR-SA30</t>
  </si>
  <si>
    <t>摊烤片一体机</t>
  </si>
  <si>
    <t>ATK-7</t>
  </si>
  <si>
    <t>显微镜（需对接远程会诊）</t>
  </si>
  <si>
    <t>ML51-M</t>
  </si>
  <si>
    <t>液基薄层细胞制片机</t>
  </si>
  <si>
    <t>EPS-Q2400</t>
  </si>
  <si>
    <t>超声科</t>
  </si>
  <si>
    <t>便携式彩色多普勒超声诊断仪</t>
  </si>
  <si>
    <t>M11</t>
  </si>
  <si>
    <t>彩色多普勒超声系统</t>
  </si>
  <si>
    <t>DC-6</t>
  </si>
  <si>
    <t>DC-8CV</t>
  </si>
  <si>
    <t>Affiniti 70</t>
  </si>
  <si>
    <t>Vivid T9</t>
  </si>
  <si>
    <t>数字式多道心电图机</t>
  </si>
  <si>
    <t>iMAC 120</t>
  </si>
  <si>
    <t>数字式三道心电图机</t>
  </si>
  <si>
    <t>E30</t>
  </si>
  <si>
    <t>数字式十二道心电图机</t>
  </si>
  <si>
    <t>ECG-1210</t>
  </si>
  <si>
    <t>医用空气消毒机</t>
  </si>
  <si>
    <t>YKX-Y-800</t>
  </si>
  <si>
    <t>儿科</t>
  </si>
  <si>
    <t>病人监护仪</t>
  </si>
  <si>
    <t>G30</t>
  </si>
  <si>
    <t>iPM 10</t>
  </si>
  <si>
    <t>ePM 10 Neo</t>
  </si>
  <si>
    <t>除颤监护仪</t>
  </si>
  <si>
    <t>BeneHeart D3</t>
  </si>
  <si>
    <t>床单位臭氧消毒机</t>
  </si>
  <si>
    <t>CXD-W</t>
  </si>
  <si>
    <t>儿童健康测评系统</t>
  </si>
  <si>
    <t>CH/TS</t>
  </si>
  <si>
    <t>呼出一氧化氮分析仪</t>
  </si>
  <si>
    <t>WLD801</t>
  </si>
  <si>
    <t>经皮黄疸仪</t>
  </si>
  <si>
    <t>JH20-1B</t>
  </si>
  <si>
    <t>BM-100A</t>
  </si>
  <si>
    <t>麻醉喉镜</t>
  </si>
  <si>
    <t>难度弯钩</t>
  </si>
  <si>
    <t>全胸多频震荡排痰机</t>
  </si>
  <si>
    <t>PTJQ-8000B</t>
  </si>
  <si>
    <t>人工气候培养箱</t>
  </si>
  <si>
    <t>LY-RX50</t>
  </si>
  <si>
    <t>视力筛查仪</t>
  </si>
  <si>
    <t>BVS200L</t>
  </si>
  <si>
    <t>输液泵</t>
  </si>
  <si>
    <t>CTN-SY-100A</t>
  </si>
  <si>
    <t>KL-8052N</t>
  </si>
  <si>
    <t>听力筛查仪</t>
  </si>
  <si>
    <t>Type 1077</t>
  </si>
  <si>
    <t>小儿持续正压通气系统</t>
  </si>
  <si>
    <t>CPAP C</t>
  </si>
  <si>
    <t>小儿吸痰器</t>
  </si>
  <si>
    <t>RX-1A</t>
  </si>
  <si>
    <t>心肺功能测试仪</t>
  </si>
  <si>
    <t>Ruichao-ST</t>
  </si>
  <si>
    <t>新生儿黄疸治疗仪</t>
  </si>
  <si>
    <t>XHZ-90L</t>
  </si>
  <si>
    <t>YKX-80</t>
  </si>
  <si>
    <t>YKX-B-600</t>
  </si>
  <si>
    <t>YKX.Z-800</t>
  </si>
  <si>
    <t>医用空气压缩机</t>
  </si>
  <si>
    <t>TF5000@</t>
  </si>
  <si>
    <t>医用空氧混合仪</t>
  </si>
  <si>
    <t>KY-20B</t>
  </si>
  <si>
    <t>婴儿T-组合复苏器</t>
  </si>
  <si>
    <t>NEO-I</t>
  </si>
  <si>
    <t>婴儿辐射保暖台</t>
  </si>
  <si>
    <t>HKN-9010</t>
  </si>
  <si>
    <t>婴儿培养箱</t>
  </si>
  <si>
    <t>YP-90B</t>
  </si>
  <si>
    <t>YP-90AC</t>
  </si>
  <si>
    <t>婴幼儿智能体检仪</t>
  </si>
  <si>
    <t>WS-RTG-1G(Pro）</t>
  </si>
  <si>
    <t>振动式物理治疗仪</t>
  </si>
  <si>
    <t>HemaG1000</t>
  </si>
  <si>
    <t>注射泵</t>
  </si>
  <si>
    <t>CNT-W200</t>
  </si>
  <si>
    <t>KL-702</t>
  </si>
  <si>
    <t>放射科</t>
  </si>
  <si>
    <t>X射线计算机体层摄影设备</t>
  </si>
  <si>
    <t>NeuViz 16 Essence</t>
  </si>
  <si>
    <t>磁共振成像系统</t>
  </si>
  <si>
    <t>Magneto</t>
  </si>
  <si>
    <t>磁共振专用床面消毒机</t>
  </si>
  <si>
    <t>LRC01-1-XD04</t>
  </si>
  <si>
    <t>磁共振专用空气消毒机</t>
  </si>
  <si>
    <t>LR-BD100</t>
  </si>
  <si>
    <t>高频牙科X射线机</t>
  </si>
  <si>
    <t>MSG-3.0mA</t>
  </si>
  <si>
    <t>口腔曲面体层x射线机</t>
  </si>
  <si>
    <t>PaX-400C</t>
  </si>
  <si>
    <t>数字乳腺X射线摄影系统</t>
  </si>
  <si>
    <t>ASR-4000E</t>
  </si>
  <si>
    <t>双能X射线骨密度仪</t>
  </si>
  <si>
    <t>Prodigy Pro</t>
  </si>
  <si>
    <t>医用X射线摄影系统</t>
  </si>
  <si>
    <t>GDX-HAWK</t>
  </si>
  <si>
    <t>新东方1000SA</t>
  </si>
  <si>
    <t>妇产科</t>
  </si>
  <si>
    <t>LEEP刀</t>
  </si>
  <si>
    <t>CV-2000leep</t>
  </si>
  <si>
    <t>便携式生物刺激反馈仪</t>
  </si>
  <si>
    <t>MLD M4D</t>
  </si>
  <si>
    <t>M8</t>
  </si>
  <si>
    <t>GS20</t>
  </si>
  <si>
    <t>ePM 10</t>
  </si>
  <si>
    <t>产后康复综合治疗仪</t>
  </si>
  <si>
    <t>DT-2D</t>
  </si>
  <si>
    <t>产科综合诊断监护系统</t>
  </si>
  <si>
    <t>MFM-OBM</t>
  </si>
  <si>
    <t>超声多普勒胎心监护仪</t>
  </si>
  <si>
    <t>JPD-200B1</t>
  </si>
  <si>
    <t>超声多普勒胎心检测仪</t>
  </si>
  <si>
    <t>TX200La</t>
  </si>
  <si>
    <t>超声光散射乳腺诊断系统</t>
  </si>
  <si>
    <t>OPTIMUS-IL01</t>
  </si>
  <si>
    <t>等离子电刀</t>
  </si>
  <si>
    <t>DD-400A</t>
  </si>
  <si>
    <t>等离子电切镜</t>
  </si>
  <si>
    <t>DQ</t>
  </si>
  <si>
    <t>电动产床</t>
  </si>
  <si>
    <t>JHDC-99B</t>
  </si>
  <si>
    <t>电动流产吸引器</t>
  </si>
  <si>
    <t>7C</t>
  </si>
  <si>
    <t>LX-3</t>
  </si>
  <si>
    <t>电动手术台</t>
  </si>
  <si>
    <t>MT1800</t>
  </si>
  <si>
    <t>电动子宫切除器</t>
  </si>
  <si>
    <t>EGF-24</t>
  </si>
  <si>
    <t>电脑胎儿监护仪</t>
  </si>
  <si>
    <t>SRF618B6</t>
  </si>
  <si>
    <t>电子阴道镜</t>
  </si>
  <si>
    <t>C3</t>
  </si>
  <si>
    <t>电子阴道镜数字成像系统</t>
  </si>
  <si>
    <t>SLC-1000B</t>
  </si>
  <si>
    <t>多系统治疗仪</t>
  </si>
  <si>
    <t>YS-1</t>
  </si>
  <si>
    <t>二氧化碳激光治疗机</t>
  </si>
  <si>
    <t>JZ-1D型</t>
  </si>
  <si>
    <t>宫腔镜</t>
  </si>
  <si>
    <t>LC3080HD</t>
  </si>
  <si>
    <t>红光治疗仪</t>
  </si>
  <si>
    <t>ZR-RHA</t>
  </si>
  <si>
    <t>QL1200</t>
  </si>
  <si>
    <t>空气波压力循环治疗仪</t>
  </si>
  <si>
    <t>KLC-60S</t>
  </si>
  <si>
    <t>空气波压力治疗仪</t>
  </si>
  <si>
    <t>XY-K-LC-2</t>
  </si>
  <si>
    <t>髋骨仪</t>
  </si>
  <si>
    <t>HIP-A-0345</t>
  </si>
  <si>
    <t>妊高症检测仪</t>
  </si>
  <si>
    <t>TS6010-C</t>
  </si>
  <si>
    <t>生物刺激反馈系统</t>
  </si>
  <si>
    <t>MLD E200</t>
  </si>
  <si>
    <t>生物刺激反馈仪</t>
  </si>
  <si>
    <t>MLD B4S</t>
  </si>
  <si>
    <t>MLD B4T</t>
  </si>
  <si>
    <t>LINS-5</t>
  </si>
  <si>
    <t>胎儿/母亲监护仪</t>
  </si>
  <si>
    <t>F6</t>
  </si>
  <si>
    <t>Type1077</t>
  </si>
  <si>
    <t>微波治疗仪</t>
  </si>
  <si>
    <t>WB-3100AI</t>
  </si>
  <si>
    <t>新生儿喉镜</t>
  </si>
  <si>
    <t>医用臭氧治疗仪</t>
  </si>
  <si>
    <t>DT-9C</t>
  </si>
  <si>
    <t>医用加压器（灌注泵）</t>
  </si>
  <si>
    <t>ZZY-I</t>
  </si>
  <si>
    <t>HKN-90</t>
  </si>
  <si>
    <t>LINZ-8B</t>
  </si>
  <si>
    <t>子宫腔内窥镜</t>
  </si>
  <si>
    <t>GQ</t>
  </si>
  <si>
    <t>肛肠科</t>
  </si>
  <si>
    <t>内窥镜图像处理系统</t>
  </si>
  <si>
    <t>HJ-60</t>
  </si>
  <si>
    <t>骨科</t>
  </si>
  <si>
    <t>半导体激光治疗仪</t>
  </si>
  <si>
    <t>HOP-20</t>
  </si>
  <si>
    <t>脊柱内镜全套
（椎间孔镜）</t>
  </si>
  <si>
    <t>PX-850－II</t>
  </si>
  <si>
    <t>ZAMT-100</t>
  </si>
  <si>
    <t>医用电动铝钻（含铝箱）</t>
  </si>
  <si>
    <t>WY-Z-1</t>
  </si>
  <si>
    <t>YKX-B-1000</t>
  </si>
  <si>
    <t>移动式C形臂X射线机</t>
  </si>
  <si>
    <t>OEC One ASD</t>
  </si>
  <si>
    <t>核酸基地</t>
  </si>
  <si>
    <t>低速离心机</t>
  </si>
  <si>
    <t>TD-5Z</t>
  </si>
  <si>
    <t>分杯处理系统</t>
  </si>
  <si>
    <t>Magic-8200Plus</t>
  </si>
  <si>
    <t>混匀仪</t>
  </si>
  <si>
    <t>MX-S</t>
  </si>
  <si>
    <t>空气消毒机</t>
  </si>
  <si>
    <t>TT/DTYX-60T</t>
  </si>
  <si>
    <t>全自动核酸检测前处理系统</t>
  </si>
  <si>
    <t>Autra 9600 Plus</t>
  </si>
  <si>
    <t>全自动核酸提取仪</t>
  </si>
  <si>
    <t>GeneRotex96</t>
  </si>
  <si>
    <t>ME-480</t>
  </si>
  <si>
    <t>全自动样品处理系统</t>
  </si>
  <si>
    <t>GeneMix Pro</t>
  </si>
  <si>
    <t>全自动医用PCR分析系统</t>
  </si>
  <si>
    <t>Gentier96R</t>
  </si>
  <si>
    <t>生物安全柜</t>
  </si>
  <si>
    <t>BSC-1500IIA2-X</t>
  </si>
  <si>
    <t>样品后处理系统</t>
  </si>
  <si>
    <t>PANA S401</t>
  </si>
  <si>
    <t>医用低温保存箱</t>
  </si>
  <si>
    <t>DW-25L262</t>
  </si>
  <si>
    <t>医用洁净工作台</t>
  </si>
  <si>
    <t>BBS-SDC</t>
  </si>
  <si>
    <t>医用冷藏冷冻箱</t>
  </si>
  <si>
    <t>HYCD-282C</t>
  </si>
  <si>
    <t>医用冷藏箱</t>
  </si>
  <si>
    <t>HYC-410</t>
  </si>
  <si>
    <t>掌上离心机</t>
  </si>
  <si>
    <t>Mini-6K</t>
  </si>
  <si>
    <t>蒸汽灭菌器</t>
  </si>
  <si>
    <t>MOST-L</t>
  </si>
  <si>
    <t>紫外线消毒车</t>
  </si>
  <si>
    <t>MF-II-ZW30S19W</t>
  </si>
  <si>
    <t>自动加样系统</t>
  </si>
  <si>
    <t>T4000</t>
  </si>
  <si>
    <t>呼吸内科</t>
  </si>
  <si>
    <t>便携式支气管镜</t>
  </si>
  <si>
    <t>A50</t>
  </si>
  <si>
    <t>uMEC10</t>
  </si>
  <si>
    <t>电子支气管镜</t>
  </si>
  <si>
    <t>CV-170</t>
  </si>
  <si>
    <t>电子支气管内窥镜</t>
  </si>
  <si>
    <t>BF-1TQ170</t>
  </si>
  <si>
    <t>定标桶</t>
  </si>
  <si>
    <t>BY-DBT-1</t>
  </si>
  <si>
    <t>动态心电记录仪</t>
  </si>
  <si>
    <t>Mines-S12</t>
  </si>
  <si>
    <t>动态心电图工作站</t>
  </si>
  <si>
    <t>BI9900</t>
  </si>
  <si>
    <t>动态心电图仪</t>
  </si>
  <si>
    <t>TLC4000</t>
  </si>
  <si>
    <t>动态血压监测仪</t>
  </si>
  <si>
    <t>ABPM50</t>
  </si>
  <si>
    <t>BI5000</t>
  </si>
  <si>
    <t>多参数监护仪</t>
  </si>
  <si>
    <t>G80</t>
  </si>
  <si>
    <t>肺功能测试仪</t>
  </si>
  <si>
    <t>MasterScreen</t>
  </si>
  <si>
    <t>肺功能检测仪</t>
  </si>
  <si>
    <t>S-980A Ⅲ</t>
  </si>
  <si>
    <t>呼吸机</t>
  </si>
  <si>
    <t>BiPAP A40</t>
  </si>
  <si>
    <t>carina</t>
  </si>
  <si>
    <t>savina 300</t>
  </si>
  <si>
    <t>SV600</t>
  </si>
  <si>
    <t>冷冻手术治疗机</t>
  </si>
  <si>
    <t>K320</t>
  </si>
  <si>
    <t>射频消融系统</t>
  </si>
  <si>
    <t>LDRF-120S</t>
  </si>
  <si>
    <t>ZNB-XD</t>
  </si>
  <si>
    <t>SE-1201</t>
  </si>
  <si>
    <t>氩气高频手术设备</t>
  </si>
  <si>
    <t>YHA300S</t>
  </si>
  <si>
    <t>KL-6011N</t>
  </si>
  <si>
    <t>急诊科</t>
  </si>
  <si>
    <t>LED手术无影灯</t>
  </si>
  <si>
    <t>LED720</t>
  </si>
  <si>
    <t>便携式吸引器</t>
  </si>
  <si>
    <t>JX820D</t>
  </si>
  <si>
    <t>M8B</t>
  </si>
  <si>
    <t>BeneVision N12</t>
  </si>
  <si>
    <t>BeneVision N1</t>
  </si>
  <si>
    <t>单臂外科吊塔</t>
  </si>
  <si>
    <t>D20</t>
  </si>
  <si>
    <t>电动洗胃机</t>
  </si>
  <si>
    <t>7DI</t>
  </si>
  <si>
    <t>电子喉镜</t>
  </si>
  <si>
    <t>VDO-100B</t>
  </si>
  <si>
    <t>喉镜</t>
  </si>
  <si>
    <t>中号</t>
  </si>
  <si>
    <t>急救呼吸机</t>
  </si>
  <si>
    <t>AII6000A</t>
  </si>
  <si>
    <t>MJ-I/G-100</t>
  </si>
  <si>
    <t>平板便携式心电图机</t>
  </si>
  <si>
    <t>NeoECG PS12</t>
  </si>
  <si>
    <t>全功能创伤护理训练模拟人</t>
  </si>
  <si>
    <t>KAY/H111</t>
  </si>
  <si>
    <t>全数字便携式超声诊断系统</t>
  </si>
  <si>
    <t>DP-20</t>
  </si>
  <si>
    <t>全数字多道心电图机</t>
  </si>
  <si>
    <t>BeneHeart R12</t>
  </si>
  <si>
    <t>全自动洗胃机</t>
  </si>
  <si>
    <t>DXW-2A</t>
  </si>
  <si>
    <t>手术床（创伤复苏单位）</t>
  </si>
  <si>
    <t>YGD04</t>
  </si>
  <si>
    <t>洗胃机</t>
  </si>
  <si>
    <t>DXW-D</t>
  </si>
  <si>
    <t>心肺复苏机</t>
  </si>
  <si>
    <t>MCPR100C</t>
  </si>
  <si>
    <t>心脏除颤仪</t>
  </si>
  <si>
    <t>PRIMEDIC Defi-B</t>
  </si>
  <si>
    <t>血气分析仪</t>
  </si>
  <si>
    <t>i15A</t>
  </si>
  <si>
    <t>医用电脑控温仪</t>
  </si>
  <si>
    <t>RC-2000III</t>
  </si>
  <si>
    <t>医用全自动电子血压计</t>
  </si>
  <si>
    <t>HBP-9030</t>
  </si>
  <si>
    <t>荧光免疫分析仪</t>
  </si>
  <si>
    <t>FIA-T-01</t>
  </si>
  <si>
    <t>掌上心电图机</t>
  </si>
  <si>
    <t>BI 12E</t>
  </si>
  <si>
    <t>HX-906A</t>
  </si>
  <si>
    <t>康复医学科</t>
  </si>
  <si>
    <t>OT综合训练工作台</t>
  </si>
  <si>
    <t>E-GXQ-03</t>
  </si>
  <si>
    <t>艾灸排烟系统</t>
  </si>
  <si>
    <t>LMK-WX750 2</t>
  </si>
  <si>
    <t>超短波治疗机</t>
  </si>
  <si>
    <t>DL-C-M</t>
  </si>
  <si>
    <t>超短波治疗仪</t>
  </si>
  <si>
    <t>CD-1A-A</t>
  </si>
  <si>
    <t>低频体外膈肌起搏器</t>
  </si>
  <si>
    <t>HLO-GJ13A</t>
  </si>
  <si>
    <t>电动起立床</t>
  </si>
  <si>
    <t>YK-8000E1</t>
  </si>
  <si>
    <t>电子针疗仪</t>
  </si>
  <si>
    <t>SDZ-II</t>
  </si>
  <si>
    <t>定量超声骨密度测量系统</t>
  </si>
  <si>
    <t>UBS-3000plus</t>
  </si>
  <si>
    <t>短波治疗仪</t>
  </si>
  <si>
    <t>SD-K-CDB-IV</t>
  </si>
  <si>
    <t>多功能训练器</t>
  </si>
  <si>
    <t>O-OTT-01</t>
  </si>
  <si>
    <t>隔物灸仪</t>
  </si>
  <si>
    <t>CAJ-210</t>
  </si>
  <si>
    <t>骨质增生风湿治疗仪</t>
  </si>
  <si>
    <t>GF-I</t>
  </si>
  <si>
    <t>恒温电蜡疗仪</t>
  </si>
  <si>
    <t>YLLZ-180</t>
  </si>
  <si>
    <t>红蓝光治疗仪</t>
  </si>
  <si>
    <t>JTN-7001A</t>
  </si>
  <si>
    <t>交变磁场治疗仪</t>
  </si>
  <si>
    <t>YK-5000B</t>
  </si>
  <si>
    <t>颈腰椎治疗多功能牵引床</t>
  </si>
  <si>
    <t>JYZ-IB</t>
  </si>
  <si>
    <t>痉挛肌低频治疗仪</t>
  </si>
  <si>
    <t>KX-3C</t>
  </si>
  <si>
    <t>LGT-2200H</t>
  </si>
  <si>
    <t>内热式针灸治疗仪</t>
  </si>
  <si>
    <t>KF型</t>
  </si>
  <si>
    <t>平衡功能训练与评估系统</t>
  </si>
  <si>
    <t>SY-PH710A</t>
  </si>
  <si>
    <t>全数字超声治疗仪</t>
  </si>
  <si>
    <t>WED-300</t>
  </si>
  <si>
    <t>全自动恒温蜡疗机</t>
  </si>
  <si>
    <t>QL/P-XVA</t>
  </si>
  <si>
    <t>认知康复训练与评估系统</t>
  </si>
  <si>
    <t>JZ-RZ-20USB</t>
  </si>
  <si>
    <t>上肢康复训练系统</t>
  </si>
  <si>
    <t>ArmGuider-NSS</t>
  </si>
  <si>
    <t>深层肌肉按摩器</t>
  </si>
  <si>
    <t>QL/DMS-B</t>
  </si>
  <si>
    <t>S4 30</t>
  </si>
  <si>
    <t>生物反馈刺激仪</t>
  </si>
  <si>
    <t>手功能康复训练与评估系统</t>
  </si>
  <si>
    <t>SY-HR06P</t>
  </si>
  <si>
    <t>吞咽神经肌肉低频电刺激仪</t>
  </si>
  <si>
    <t>LGT-2350A</t>
  </si>
  <si>
    <t>微波治疗机</t>
  </si>
  <si>
    <t>HB-W-L</t>
  </si>
  <si>
    <t>吸附式点刺激低频治疗仪</t>
  </si>
  <si>
    <t>LGT-2310B</t>
  </si>
  <si>
    <t>膝关节磁疗仪</t>
  </si>
  <si>
    <t>SJG-III</t>
  </si>
  <si>
    <t>下肢关节康复器</t>
  </si>
  <si>
    <t>JK-C1</t>
  </si>
  <si>
    <t>GJT-CPM-Ⅱ</t>
  </si>
  <si>
    <t>下肢智能反馈训练系统</t>
  </si>
  <si>
    <t>A1S</t>
  </si>
  <si>
    <t>熏蒸机</t>
  </si>
  <si>
    <t>GJT-XZ-I</t>
  </si>
  <si>
    <t>熏蒸治疗机</t>
  </si>
  <si>
    <t>SCZ-1B</t>
  </si>
  <si>
    <t>熏蒸治疗仪</t>
  </si>
  <si>
    <t>LXZ-200V</t>
  </si>
  <si>
    <t>医用冰垫</t>
  </si>
  <si>
    <t>KRP/LFQ-M</t>
  </si>
  <si>
    <t>站立架</t>
  </si>
  <si>
    <t>GJT-ZL J-B</t>
  </si>
  <si>
    <t>直流感应电疗机</t>
  </si>
  <si>
    <t>DL-ZII</t>
  </si>
  <si>
    <t>直流脉冲电刺激仪</t>
  </si>
  <si>
    <t>IS200</t>
  </si>
  <si>
    <t>智能康复训练系统</t>
  </si>
  <si>
    <t>KLW-SKF2</t>
  </si>
  <si>
    <t>智能温热牵引系统</t>
  </si>
  <si>
    <t>YK-6000D</t>
  </si>
  <si>
    <t>中频电疗仪</t>
  </si>
  <si>
    <t>ZP-100CIIA</t>
  </si>
  <si>
    <t>中频治疗仪</t>
  </si>
  <si>
    <t>RH-ZP-B</t>
  </si>
  <si>
    <t>中医定向透药治疗仪</t>
  </si>
  <si>
    <t>NPD-5AE</t>
  </si>
  <si>
    <t>口腔科</t>
  </si>
  <si>
    <t>半导体激光治疗机</t>
  </si>
  <si>
    <t>SUNDOM-300IB 213</t>
  </si>
  <si>
    <t>ILaserⅡ</t>
  </si>
  <si>
    <t>超纯水系统</t>
  </si>
  <si>
    <t>KH-MT30</t>
  </si>
  <si>
    <t>SSY-ll-60L</t>
  </si>
  <si>
    <t>根管预备机</t>
  </si>
  <si>
    <t>Endo Radar Pro</t>
  </si>
  <si>
    <t>根管长度测量仪</t>
  </si>
  <si>
    <t>Ai-Pex</t>
  </si>
  <si>
    <t>口腔综合治疗机</t>
  </si>
  <si>
    <t>GRACE-D</t>
  </si>
  <si>
    <t>连体式牙科综合治疗机</t>
  </si>
  <si>
    <t>ST-3604</t>
  </si>
  <si>
    <t>牙科美白仪</t>
  </si>
  <si>
    <t>V-M1-E1</t>
  </si>
  <si>
    <t>牙科综合治疗机</t>
  </si>
  <si>
    <t>CQ-215</t>
  </si>
  <si>
    <t>K-808</t>
  </si>
  <si>
    <t>麻醉科手术室</t>
  </si>
  <si>
    <t>4K三维内窥镜荧光摄像系统</t>
  </si>
  <si>
    <t>UX5-TEC</t>
  </si>
  <si>
    <t>LED720/520</t>
  </si>
  <si>
    <t>BeneVision N15</t>
  </si>
  <si>
    <t>超声切割止血刀</t>
  </si>
  <si>
    <t>USG10Plus</t>
  </si>
  <si>
    <t>等离子手术系统</t>
  </si>
  <si>
    <t>PLA-600</t>
  </si>
  <si>
    <t>电动气压止血带</t>
  </si>
  <si>
    <t>HXY-D04</t>
  </si>
  <si>
    <t>JHDS-99A</t>
  </si>
  <si>
    <t>MT2000</t>
  </si>
  <si>
    <t>电动吸引器</t>
  </si>
  <si>
    <t>YX980D</t>
  </si>
  <si>
    <t>电子腹腔镜系统</t>
  </si>
  <si>
    <t>HD3</t>
  </si>
  <si>
    <t>A50;Φ3.8mm</t>
  </si>
  <si>
    <t>腹腔镜</t>
  </si>
  <si>
    <t>OTV-S7Pro</t>
  </si>
  <si>
    <t>OTV-S190</t>
  </si>
  <si>
    <t>高频电刀</t>
  </si>
  <si>
    <t>ME MB3</t>
  </si>
  <si>
    <t>CV-2000A</t>
  </si>
  <si>
    <t>POWER-420B</t>
  </si>
  <si>
    <t>NT668</t>
  </si>
  <si>
    <t>麻醉车</t>
  </si>
  <si>
    <t>W3714</t>
  </si>
  <si>
    <t>MJ-I/G</t>
  </si>
  <si>
    <t>MJ-III</t>
  </si>
  <si>
    <t>麻醉机</t>
  </si>
  <si>
    <t>Aeon7400A</t>
  </si>
  <si>
    <t>WATO EX-55</t>
  </si>
  <si>
    <t>Fabius plus XL</t>
  </si>
  <si>
    <t>WATO EX-35</t>
  </si>
  <si>
    <t>麻醉视频喉镜</t>
  </si>
  <si>
    <t>BD-DP</t>
  </si>
  <si>
    <t>神经探测仪</t>
  </si>
  <si>
    <t>手术显微镜</t>
  </si>
  <si>
    <t>ZC-X-6A</t>
  </si>
  <si>
    <t>双极电切内窥镜</t>
  </si>
  <si>
    <t>J0330E</t>
  </si>
  <si>
    <t>血气生化分析仪</t>
  </si>
  <si>
    <t>医用骨科电钻</t>
  </si>
  <si>
    <t>ZAZJ-I</t>
  </si>
  <si>
    <t>医用可视喉镜</t>
  </si>
  <si>
    <t>HYHJ-1320</t>
  </si>
  <si>
    <t>医用可视麻醉喉镜（可挑声门）</t>
  </si>
  <si>
    <t>insight iS3</t>
  </si>
  <si>
    <t>医用升温毯</t>
  </si>
  <si>
    <t>TMS-W101</t>
  </si>
  <si>
    <t>HMC-50</t>
  </si>
  <si>
    <t>HKN-93</t>
  </si>
  <si>
    <t>自体血液回收机</t>
  </si>
  <si>
    <t>BW-8100A</t>
  </si>
  <si>
    <t>门诊部</t>
  </si>
  <si>
    <t>KJ-6200D</t>
  </si>
  <si>
    <t>中医经络检测诊断平台</t>
  </si>
  <si>
    <t>SHXK-JL-200F</t>
  </si>
  <si>
    <t>泌尿外科</t>
  </si>
  <si>
    <t>动态尿流率监测仪</t>
  </si>
  <si>
    <t>LUF1000</t>
  </si>
  <si>
    <t>钬激光治疗仪</t>
  </si>
  <si>
    <t>ACU-H2H</t>
  </si>
  <si>
    <t>结石红外光谱自动分析系统</t>
  </si>
  <si>
    <t>LIIR-20</t>
  </si>
  <si>
    <t>尿道膀胱镜</t>
  </si>
  <si>
    <t>NP-18</t>
  </si>
  <si>
    <t>输尿管硬镜（粗）</t>
  </si>
  <si>
    <t>SNJ-1</t>
  </si>
  <si>
    <t>输尿管硬镜（细）</t>
  </si>
  <si>
    <t>体外冲击波碎石机</t>
  </si>
  <si>
    <t>HK.ESWL-109</t>
  </si>
  <si>
    <t>硬性纤维输尿管肾镜</t>
  </si>
  <si>
    <t>皮肤科</t>
  </si>
  <si>
    <t>JLT-MD500A</t>
  </si>
  <si>
    <t>SUNDOM-300IB233</t>
  </si>
  <si>
    <t>KL-600C</t>
  </si>
  <si>
    <t>JZ-2</t>
  </si>
  <si>
    <t>强脉冲光治疗仪</t>
  </si>
  <si>
    <t>QUEEN-93</t>
  </si>
  <si>
    <t>普外科</t>
  </si>
  <si>
    <t>DC-25</t>
  </si>
  <si>
    <t>超声电导仪</t>
  </si>
  <si>
    <t>NAVA-01TD</t>
  </si>
  <si>
    <t>乳房病灶旋切式活检系统</t>
  </si>
  <si>
    <t>DK-BMS</t>
  </si>
  <si>
    <t>熏蒸仪</t>
  </si>
  <si>
    <t>YZ-600B</t>
  </si>
  <si>
    <t>神经疾病科</t>
  </si>
  <si>
    <t>CMS8000</t>
  </si>
  <si>
    <t>超声经颅多普勒血流分析仪</t>
  </si>
  <si>
    <t>EMS-9PB</t>
  </si>
  <si>
    <t>床单元臭氧消毒机</t>
  </si>
  <si>
    <t>电动骨动力系统</t>
  </si>
  <si>
    <t>JDXY-DGD-01</t>
  </si>
  <si>
    <t>动态脑电图机</t>
  </si>
  <si>
    <t>NSA16c</t>
  </si>
  <si>
    <t>呼吸湿化治疗仪</t>
  </si>
  <si>
    <t>PT101AZ</t>
  </si>
  <si>
    <t>LGT-2200F</t>
  </si>
  <si>
    <t>空气压力循环治疗仪</t>
  </si>
  <si>
    <t>YSK06C</t>
  </si>
  <si>
    <t>颅内压监护仪</t>
  </si>
  <si>
    <t>TL-ICP-02A</t>
  </si>
  <si>
    <t>颅内压无创综合检测分析仪</t>
  </si>
  <si>
    <t>JYH-ICP-1A-D</t>
  </si>
  <si>
    <t>脑电仿生电刺激仪</t>
  </si>
  <si>
    <t>YS5002</t>
  </si>
  <si>
    <t>手术动力装置</t>
  </si>
  <si>
    <t>DK-N-MP</t>
  </si>
  <si>
    <t>OMS3200Pro</t>
  </si>
  <si>
    <t>数字脑电地形图仪</t>
  </si>
  <si>
    <t>JY-2430</t>
  </si>
  <si>
    <t>头灯</t>
  </si>
  <si>
    <t>CLED-K2</t>
  </si>
  <si>
    <t>体检中心</t>
  </si>
  <si>
    <t>超声波身高体脂称</t>
  </si>
  <si>
    <t>SG-1001SA</t>
  </si>
  <si>
    <t>iMAC 300</t>
  </si>
  <si>
    <t>消毒供应室</t>
  </si>
  <si>
    <t>纯水设备</t>
  </si>
  <si>
    <t>CJ-ROG-Ⅱ-500</t>
  </si>
  <si>
    <t>低温灭菌1小时极速生物监测阅读器</t>
  </si>
  <si>
    <t>JS-0103-S</t>
  </si>
  <si>
    <t>多功能清洗消毒中心</t>
  </si>
  <si>
    <t>CC-5L</t>
  </si>
  <si>
    <t>清洗消毒器</t>
  </si>
  <si>
    <t>LK/QX-550</t>
  </si>
  <si>
    <t>全自动喷淋清洗消毒机</t>
  </si>
  <si>
    <t>Rapid-M-320</t>
  </si>
  <si>
    <t>全自动生物阅读器</t>
  </si>
  <si>
    <t>手持式ATP荧光检测仪</t>
  </si>
  <si>
    <t>EZ01</t>
  </si>
  <si>
    <t>手机养护宝</t>
  </si>
  <si>
    <t>BLF-600Y</t>
  </si>
  <si>
    <t>医用超声波清洁机</t>
  </si>
  <si>
    <t>QX2000</t>
  </si>
  <si>
    <t>医用纯化水设备</t>
  </si>
  <si>
    <t>EKUS-I-500L</t>
  </si>
  <si>
    <t>医用封口机</t>
  </si>
  <si>
    <t>MXFK-808</t>
  </si>
  <si>
    <t>医用干燥柜</t>
  </si>
  <si>
    <t>YGZ-2000S</t>
  </si>
  <si>
    <t>硬式内镜清洗工作站</t>
  </si>
  <si>
    <t>LK/NQX-R</t>
  </si>
  <si>
    <t>消化内科</t>
  </si>
  <si>
    <t>储镜柜</t>
  </si>
  <si>
    <t>JMBA-10A</t>
  </si>
  <si>
    <t>电子大肠内窥镜</t>
  </si>
  <si>
    <t>CF-H170I</t>
  </si>
  <si>
    <t>电子上消化道内窥镜</t>
  </si>
  <si>
    <t>GIF-H170</t>
  </si>
  <si>
    <t>电子胃肠镜</t>
  </si>
  <si>
    <t>内镜清洗用纯水设备</t>
  </si>
  <si>
    <t>CJ-RON-300</t>
  </si>
  <si>
    <t>内窥镜用超声诊断设备</t>
  </si>
  <si>
    <t>EU-10</t>
  </si>
  <si>
    <t>SE-1200 Express</t>
  </si>
  <si>
    <t>碳13呼气检测仪</t>
  </si>
  <si>
    <t>HY-IREXA</t>
  </si>
  <si>
    <t>医用内窥镜图像处理器</t>
  </si>
  <si>
    <t>HD-550Pro</t>
  </si>
  <si>
    <t>幽门螺杆菌测试仪</t>
  </si>
  <si>
    <t>HUBT-20P</t>
  </si>
  <si>
    <t>心血管内科</t>
  </si>
  <si>
    <t>便携式多参数健康检查仪</t>
  </si>
  <si>
    <t>YK-2020A</t>
  </si>
  <si>
    <t>NC10</t>
  </si>
  <si>
    <t>穿戴式动态心电记录仪</t>
  </si>
  <si>
    <t>TER030</t>
  </si>
  <si>
    <t>电子血压计</t>
  </si>
  <si>
    <t>HEM-7361T</t>
  </si>
  <si>
    <t>动脉硬化监测仪</t>
  </si>
  <si>
    <t>HBP-8000</t>
  </si>
  <si>
    <t>动态心电监测仪</t>
  </si>
  <si>
    <t>TLC6000</t>
  </si>
  <si>
    <t>BI5000B</t>
  </si>
  <si>
    <t>多功能失眠治疗仪</t>
  </si>
  <si>
    <t>SML100</t>
  </si>
  <si>
    <t>多频震动排痰仪</t>
  </si>
  <si>
    <t>PTJ-5002CE</t>
  </si>
  <si>
    <t>复合磁通络治疗仪</t>
  </si>
  <si>
    <t>TZ-II型</t>
  </si>
  <si>
    <t>干式荧光免疫分析仪</t>
  </si>
  <si>
    <t>Auto-HFIAS 1000</t>
  </si>
  <si>
    <t>肌电图诱发电位仪</t>
  </si>
  <si>
    <t>NDI-092</t>
  </si>
  <si>
    <t>经颅多普勒血流分析仪</t>
  </si>
  <si>
    <t>TDD-II</t>
  </si>
  <si>
    <t>气囊式体外反博装置</t>
  </si>
  <si>
    <t>P-ECP/TM</t>
  </si>
  <si>
    <t>气囊式体外反搏装置</t>
  </si>
  <si>
    <t>P-ECP/TI</t>
  </si>
  <si>
    <t>体外脉冲发生器</t>
  </si>
  <si>
    <t>YKE 202A</t>
  </si>
  <si>
    <t>心电工作站</t>
  </si>
  <si>
    <t>CONTEC8000G</t>
  </si>
  <si>
    <t>BI12E</t>
  </si>
  <si>
    <t>心功能无创检测分析仪</t>
  </si>
  <si>
    <t>KF-ICG-102</t>
  </si>
  <si>
    <t>血管内超声系统</t>
  </si>
  <si>
    <t>VH-60</t>
  </si>
  <si>
    <t>眼底照相机</t>
  </si>
  <si>
    <t>RetinaVue 100 Imager Pro</t>
  </si>
  <si>
    <t>胰岛素泵</t>
  </si>
  <si>
    <t>TruCare II</t>
  </si>
  <si>
    <t>运动负荷心电检测仪</t>
  </si>
  <si>
    <t>CONTE C8000S</t>
  </si>
  <si>
    <t>LINZ-8A</t>
  </si>
  <si>
    <t>血液净化中心</t>
  </si>
  <si>
    <t>uMEC 10</t>
  </si>
  <si>
    <t>人体成分分析仪</t>
  </si>
  <si>
    <t>DBA-210</t>
  </si>
  <si>
    <t>双通道注射泵</t>
  </si>
  <si>
    <t>血液透析机</t>
  </si>
  <si>
    <t>SWS-6000</t>
  </si>
  <si>
    <t>SWS-6000A</t>
  </si>
  <si>
    <t>血液透析用制水设备</t>
  </si>
  <si>
    <t>CJ-R0 II-2500</t>
  </si>
  <si>
    <t>眼耳鼻咽喉科</t>
  </si>
  <si>
    <t>超声波雾化器</t>
  </si>
  <si>
    <t>YU-56</t>
  </si>
  <si>
    <t>低频半导体激光综合治疗仪</t>
  </si>
  <si>
    <t>CSN100 Ⅱ</t>
  </si>
  <si>
    <t>低温等离子体多功能手术系统</t>
  </si>
  <si>
    <t>SM-D380A</t>
  </si>
  <si>
    <t>电动液压五官科手术床</t>
  </si>
  <si>
    <t>HE-607-A</t>
  </si>
  <si>
    <t>电子鼻咽喉镜</t>
  </si>
  <si>
    <t>AQ-100</t>
  </si>
  <si>
    <t>电子鼻咽喉镜系统</t>
  </si>
  <si>
    <t>EV-NC20</t>
  </si>
  <si>
    <t>耳鼻喉头灯</t>
  </si>
  <si>
    <t>46076型</t>
  </si>
  <si>
    <t>耳鼻喉综合诊疗台</t>
  </si>
  <si>
    <t>MG-ET200</t>
  </si>
  <si>
    <t>非接触式眼压计</t>
  </si>
  <si>
    <t>NCT-200</t>
  </si>
  <si>
    <t>GD308-P</t>
  </si>
  <si>
    <t>隔音室</t>
  </si>
  <si>
    <t>1.5m*1.7m</t>
  </si>
  <si>
    <t>xd-3000b+</t>
  </si>
  <si>
    <t>检眼镜</t>
  </si>
  <si>
    <t>YZ11D</t>
  </si>
  <si>
    <t>裂隙灯前置镜</t>
  </si>
  <si>
    <t>90D</t>
  </si>
  <si>
    <t>裂隙灯显微镜</t>
  </si>
  <si>
    <t>YZ5G</t>
  </si>
  <si>
    <t>内镜图像显示仪</t>
  </si>
  <si>
    <t>NT-300HD</t>
  </si>
  <si>
    <t>全自动验光仪</t>
  </si>
  <si>
    <t>RMK-800</t>
  </si>
  <si>
    <t>手术动力设备</t>
  </si>
  <si>
    <t>DL-PA</t>
  </si>
  <si>
    <t>听力计</t>
  </si>
  <si>
    <t>AD104</t>
  </si>
  <si>
    <t>医用内窥镜摄像系统</t>
  </si>
  <si>
    <t>CS600 AI</t>
  </si>
  <si>
    <t>中耳分析仪</t>
  </si>
  <si>
    <t>DM20</t>
  </si>
  <si>
    <t>药剂科</t>
  </si>
  <si>
    <t>HYC-650</t>
  </si>
  <si>
    <t>自动煎药包装机</t>
  </si>
  <si>
    <t>YJ20/HZ-21</t>
  </si>
  <si>
    <t>医疗美容科</t>
  </si>
  <si>
    <t>多功能激光光电平台</t>
  </si>
  <si>
    <t>Derma</t>
  </si>
  <si>
    <t>高频电灼仪</t>
  </si>
  <si>
    <t>United IV</t>
  </si>
  <si>
    <t>美际3D皮肤分析仪</t>
  </si>
  <si>
    <t>AI3D-220</t>
  </si>
  <si>
    <t>皮下电子注射器控制助推装置</t>
  </si>
  <si>
    <t>MESO-01S</t>
  </si>
  <si>
    <t>数码皮肤显微镜</t>
  </si>
  <si>
    <t>CBS-908</t>
  </si>
  <si>
    <t>医学检验科</t>
  </si>
  <si>
    <t>便携式血小板震荡仪</t>
  </si>
  <si>
    <t>SJW-I</t>
  </si>
  <si>
    <t>EKUS-I-60L</t>
  </si>
  <si>
    <t>超声波清洗机</t>
  </si>
  <si>
    <t>QXJ-Q</t>
  </si>
  <si>
    <t>磁力架</t>
  </si>
  <si>
    <t>MSG-24-1</t>
  </si>
  <si>
    <t>Mini-10K</t>
  </si>
  <si>
    <t>SC-3616</t>
  </si>
  <si>
    <t>二氧化碳培养箱</t>
  </si>
  <si>
    <t>QP-50</t>
  </si>
  <si>
    <t>二氧化碳细胞培养箱</t>
  </si>
  <si>
    <t>WJ-2</t>
  </si>
  <si>
    <t>TGL-1850</t>
  </si>
  <si>
    <t>高速离心机</t>
  </si>
  <si>
    <t>TG-15</t>
  </si>
  <si>
    <t>过氧化氢消毒器</t>
  </si>
  <si>
    <t>DS1001</t>
  </si>
  <si>
    <t>恒温融浆机</t>
  </si>
  <si>
    <t>HRJ-II</t>
  </si>
  <si>
    <t>酶标仪</t>
  </si>
  <si>
    <t>ST-960</t>
  </si>
  <si>
    <t>ST360</t>
  </si>
  <si>
    <t>免疫微柱孵育器</t>
  </si>
  <si>
    <t>FYQ</t>
  </si>
  <si>
    <t>HFsafe-1200LC B2</t>
  </si>
  <si>
    <t>BSC-1100IIA2-X</t>
  </si>
  <si>
    <t>BSC-3FA2</t>
  </si>
  <si>
    <t>CX23LEDRFS1C</t>
  </si>
  <si>
    <t>双目显微镜</t>
  </si>
  <si>
    <t>XSP-10C</t>
  </si>
  <si>
    <t>糖化血红蛋白分析仪</t>
  </si>
  <si>
    <t>H8</t>
  </si>
  <si>
    <t>微量元素分析仪</t>
  </si>
  <si>
    <t>QL800III</t>
  </si>
  <si>
    <t>微型漩涡混匀器</t>
  </si>
  <si>
    <t>Mix-s</t>
  </si>
  <si>
    <t>洗板机</t>
  </si>
  <si>
    <t>ST-96W</t>
  </si>
  <si>
    <t>血型血清学用离心机</t>
  </si>
  <si>
    <t>TD-A</t>
  </si>
  <si>
    <t>血液混匀器</t>
  </si>
  <si>
    <t>KJMR-IIA</t>
  </si>
  <si>
    <t>血液冷藏箱</t>
  </si>
  <si>
    <t>XY-120</t>
  </si>
  <si>
    <t>样本处理系统</t>
  </si>
  <si>
    <t>SPL 2000</t>
  </si>
  <si>
    <t>医用低温保存箱-40℃</t>
  </si>
  <si>
    <t>DW-40L348J</t>
  </si>
  <si>
    <t>医用低温保存箱-86℃</t>
  </si>
  <si>
    <t>DW-86L338J</t>
  </si>
  <si>
    <t>BBS-DDC</t>
  </si>
  <si>
    <t>HYCD-290</t>
  </si>
  <si>
    <t>重症医学科</t>
  </si>
  <si>
    <t>PICCO监测仪</t>
  </si>
  <si>
    <t>PC4000</t>
  </si>
  <si>
    <t>便携式电子软镜（麻醉视频喉镜）</t>
  </si>
  <si>
    <t>iS-NBC52</t>
  </si>
  <si>
    <t>FI-16RBS</t>
  </si>
  <si>
    <t>肠内营养泵</t>
  </si>
  <si>
    <t>HK-300</t>
  </si>
  <si>
    <t>KL-5021A</t>
  </si>
  <si>
    <t>AJ/CDX-600</t>
  </si>
  <si>
    <t>电子尿量计量仪</t>
  </si>
  <si>
    <t>LN9100</t>
  </si>
  <si>
    <t>Carina</t>
  </si>
  <si>
    <t>Savina 300</t>
  </si>
  <si>
    <t>SMT-II</t>
  </si>
  <si>
    <t>HOAIE330</t>
  </si>
  <si>
    <t>无创血流动力学检测仪</t>
  </si>
  <si>
    <t>BioZ-2011-101</t>
  </si>
  <si>
    <t>E6</t>
  </si>
  <si>
    <t>血液净化仪</t>
  </si>
  <si>
    <t>Prismaflex</t>
  </si>
  <si>
    <t>Nuewa R9 Elite</t>
  </si>
  <si>
    <t>供应室</t>
  </si>
  <si>
    <t>医用真空干燥柜</t>
  </si>
  <si>
    <t>FEST-L100HS</t>
  </si>
  <si>
    <t>彩色医用显示器</t>
  </si>
  <si>
    <t>C61W+</t>
  </si>
  <si>
    <t>角膜内皮显微镜</t>
  </si>
  <si>
    <t>9C-J-SPM100P</t>
  </si>
  <si>
    <t>OPMI LUMERA 300 B</t>
  </si>
  <si>
    <t>眼科光学相干断层扫描仪</t>
  </si>
  <si>
    <t>Velite C6000F</t>
  </si>
  <si>
    <t>眼科光学生物测量仪</t>
  </si>
  <si>
    <t>Velite C680B</t>
  </si>
  <si>
    <t>眼科A/B超声诊断仪</t>
  </si>
  <si>
    <t>SW-2100</t>
  </si>
  <si>
    <t>麻醉系统</t>
  </si>
  <si>
    <t>A4</t>
  </si>
  <si>
    <t>眼科超声乳化治疗仪</t>
  </si>
  <si>
    <t>YPE100</t>
  </si>
  <si>
    <t>麻醉呼吸回路消毒系统</t>
  </si>
  <si>
    <t>DS503</t>
  </si>
  <si>
    <t>口腔颌面锥形束计算机体层摄影设备</t>
  </si>
  <si>
    <t>PHT-35LHS</t>
  </si>
  <si>
    <t>GE-350 (leep-a)</t>
  </si>
  <si>
    <t>康复床</t>
  </si>
  <si>
    <t>A型</t>
  </si>
  <si>
    <t>手术无影灯</t>
  </si>
  <si>
    <t>MXLED700</t>
  </si>
  <si>
    <t>超声雾化熏洗仪</t>
  </si>
  <si>
    <t>DC-200</t>
  </si>
  <si>
    <t>空气压力治疗仪</t>
  </si>
  <si>
    <t>Lymph Pro 6</t>
  </si>
  <si>
    <t>JX820E-1</t>
  </si>
  <si>
    <t>睡眠呼吸初筛仪</t>
  </si>
  <si>
    <t>YH-600B Pro</t>
  </si>
  <si>
    <t>临时起搏器</t>
  </si>
  <si>
    <t>检验科</t>
  </si>
  <si>
    <t>DD-5G</t>
  </si>
  <si>
    <t>TD-4Z</t>
  </si>
  <si>
    <t>全自动染色机</t>
  </si>
  <si>
    <t>DL-DYE-GA-32</t>
  </si>
  <si>
    <t>医用冷藏保存箱</t>
  </si>
  <si>
    <t>MPC-5V730S</t>
  </si>
  <si>
    <t>RX50LED</t>
  </si>
  <si>
    <t>IPC－6000B</t>
  </si>
  <si>
    <t>加温快速输注仪</t>
  </si>
  <si>
    <t>HL-JW-113</t>
  </si>
  <si>
    <t>手术辅助照明灯</t>
  </si>
  <si>
    <t>白光</t>
  </si>
  <si>
    <t>核磁安全轮椅</t>
  </si>
  <si>
    <t>SYIV100KGNKD07</t>
  </si>
  <si>
    <t>YKX-Y-1000</t>
  </si>
  <si>
    <t>肾内科</t>
  </si>
  <si>
    <t>型号</t>
  </si>
  <si>
    <t>注册证号</t>
  </si>
  <si>
    <t>美国3M</t>
  </si>
  <si>
    <t>/</t>
  </si>
  <si>
    <t>3001型</t>
  </si>
  <si>
    <t>上海科凌医疗器械责任有限公司</t>
  </si>
  <si>
    <t>5700C</t>
  </si>
  <si>
    <t>锐珂（上海）医疗器材有限公司</t>
  </si>
  <si>
    <t>沪浦械备20150003号</t>
  </si>
  <si>
    <t>江苏鱼跃医疗设备股份有限公司</t>
  </si>
  <si>
    <t>苏械注准20162540237</t>
  </si>
  <si>
    <t>苏械注准20172540154</t>
  </si>
  <si>
    <t>广州一康医疗设备实业有限公司</t>
  </si>
  <si>
    <t>粤械注准20192190389</t>
  </si>
  <si>
    <t>ABL80 FLEX</t>
  </si>
  <si>
    <t>雷度米特医疗设备（上海）有限公司</t>
  </si>
  <si>
    <t>国械注进20172401025</t>
  </si>
  <si>
    <t>康泰医学系统（秦皇岛）股份有限公司</t>
  </si>
  <si>
    <t>冀食药监械（准）字2014第2210156号</t>
  </si>
  <si>
    <t>爱科凯能科技（北京）股份有限公司</t>
  </si>
  <si>
    <t>国械注准20183011787</t>
  </si>
  <si>
    <t>北京谊安医疗系统股份有限公司公司</t>
  </si>
  <si>
    <t>国食药监械（准）字2008第3541119号</t>
  </si>
  <si>
    <t>飞利浦超声股份有限公司</t>
  </si>
  <si>
    <t>国械注进20153231349</t>
  </si>
  <si>
    <t>AGS8830-16</t>
  </si>
  <si>
    <t>杭州安誉科技有限公司</t>
  </si>
  <si>
    <t>国械注准20203220748</t>
  </si>
  <si>
    <t>深圳市安保科技有限公司</t>
  </si>
  <si>
    <t>国械注准20153541579</t>
  </si>
  <si>
    <t>四川奥洁消毒设备有限公司</t>
  </si>
  <si>
    <t>川（成都-新都）卫消证字（2018）第0001号</t>
  </si>
  <si>
    <t>上海卓通医疗科技有限公司</t>
  </si>
  <si>
    <t>沪械注准20182190338</t>
  </si>
  <si>
    <t>深圳安科高技术股份有限公司</t>
  </si>
  <si>
    <t>粤械注准20192060582</t>
  </si>
  <si>
    <t>Auto Sight 900</t>
  </si>
  <si>
    <t>广东福地新视野光电技术有限公司</t>
  </si>
  <si>
    <t>粤械注准20152220793</t>
  </si>
  <si>
    <t>上海之江生物医药科技有限公司</t>
  </si>
  <si>
    <t>沪械注准20212220551</t>
  </si>
  <si>
    <t>济南鑫贝西生物技术有限公司</t>
  </si>
  <si>
    <t>鲁械注准20182570135</t>
  </si>
  <si>
    <t>BC-6100</t>
  </si>
  <si>
    <t>深圳迈瑞生物医疗电子股份有限公司</t>
  </si>
  <si>
    <t>粤械注准20172401464</t>
  </si>
  <si>
    <t>BC-6900</t>
  </si>
  <si>
    <t>粤食药监械（准）字2013第2401340号</t>
  </si>
  <si>
    <t>国械注准20173210600</t>
  </si>
  <si>
    <t>粤食药监械（准）字2013第2211313号</t>
  </si>
  <si>
    <t>国械注准20173211480</t>
  </si>
  <si>
    <t>国械注准20173210926</t>
  </si>
  <si>
    <t>国械注准20173070926</t>
  </si>
  <si>
    <t>奥林巴斯医疗株式会社</t>
  </si>
  <si>
    <t>深圳市博英医疗仪器科技有限公司</t>
  </si>
  <si>
    <t>粤械注准20152070480</t>
  </si>
  <si>
    <t>粤械注准20162070582</t>
  </si>
  <si>
    <t>粤械注准20172211766</t>
  </si>
  <si>
    <t>深圳市麦德安医疗设备有限公司</t>
  </si>
  <si>
    <t>粤械注准20172070020</t>
  </si>
  <si>
    <t>飞利浦(中国)投资有限公司</t>
  </si>
  <si>
    <t>国食药监械（进）字2014第3542940号</t>
  </si>
  <si>
    <t>四川贝利福医疗器械有限公司</t>
  </si>
  <si>
    <t>BRD-5000B2</t>
  </si>
  <si>
    <t>深圳市百瑞达科技有限公司</t>
  </si>
  <si>
    <t>粤食药监械（准）字2006第2400073号</t>
  </si>
  <si>
    <t>BS-2000</t>
  </si>
  <si>
    <t>粤械注准20152221145</t>
  </si>
  <si>
    <t>国械注准20143222263</t>
  </si>
  <si>
    <t>山东博科生物产业有限公司</t>
  </si>
  <si>
    <t>国械注准20163220412</t>
  </si>
  <si>
    <t>深圳市理邦精密仪器有限公司</t>
  </si>
  <si>
    <t>粤械注准20192180893</t>
  </si>
  <si>
    <t>C3510</t>
  </si>
  <si>
    <t>京械注准20162401114</t>
  </si>
  <si>
    <t>德尔格制造股份两合公司</t>
  </si>
  <si>
    <t>国械注进20163541981</t>
  </si>
  <si>
    <t>长春艾尔医疗电器有限公司</t>
  </si>
  <si>
    <t>吉食药监械（准）字2014第2250079号</t>
  </si>
  <si>
    <t>四川纯洁科技有限公司</t>
  </si>
  <si>
    <t>川械注准20192100051</t>
  </si>
  <si>
    <t>CL-2200i</t>
  </si>
  <si>
    <t>国械注准20173400696</t>
  </si>
  <si>
    <t>CL-6000i</t>
  </si>
  <si>
    <t>粤械注准20172401898</t>
  </si>
  <si>
    <t>Clean-Q</t>
  </si>
  <si>
    <t>山东新华医疗器械股份有限公司</t>
  </si>
  <si>
    <t>北京科力建元医疗科技有限公司</t>
  </si>
  <si>
    <t>京械注准20152540053</t>
  </si>
  <si>
    <t>冀食药监械（准）字2014第2210047号</t>
  </si>
  <si>
    <t>嘉和美康（北京）科技股份有限公司</t>
  </si>
  <si>
    <t>京械注准20152541168</t>
  </si>
  <si>
    <t>广州市创旗医疗器械有限公司</t>
  </si>
  <si>
    <t>粤食药监械（准）字2007第2550175号</t>
  </si>
  <si>
    <t>京械注准20152541034</t>
  </si>
  <si>
    <t>国协注进20152221796</t>
  </si>
  <si>
    <t>北京康成电子技术有限公司</t>
  </si>
  <si>
    <t>国械注准20163250395</t>
  </si>
  <si>
    <t>奥林巴斯（广州）工业有限公司</t>
  </si>
  <si>
    <t>粤械注准20152220084</t>
  </si>
  <si>
    <t>成都丹翔电气设备有限公司</t>
  </si>
  <si>
    <t>川（成都-青白江）卫消证字（2018）第0001号</t>
  </si>
  <si>
    <t>吉林东华原医疗设备有限责任公司</t>
  </si>
  <si>
    <t>吉械注准20202070083</t>
  </si>
  <si>
    <t>粤械注准20172231361</t>
  </si>
  <si>
    <t>DC-55</t>
  </si>
  <si>
    <t>粤械注准20152230534</t>
  </si>
  <si>
    <t>国食药监械（准）字2008第3230511号</t>
  </si>
  <si>
    <t>粤食药监械（准）字2014第2231115号</t>
  </si>
  <si>
    <t>DG-404SC</t>
  </si>
  <si>
    <t>成都电烘箱厂</t>
  </si>
  <si>
    <t>DH-360AB</t>
  </si>
  <si>
    <t>北京中兴伟业仪器有限公司</t>
  </si>
  <si>
    <t>重庆西山科技股份有限公司</t>
  </si>
  <si>
    <t>渝械注准20182100035</t>
  </si>
  <si>
    <t>DL-96A</t>
  </si>
  <si>
    <t>珠海迪尔生物工程有限公司</t>
  </si>
  <si>
    <t>粤械注准20162400817</t>
  </si>
  <si>
    <t>汕头市医用设备厂</t>
  </si>
  <si>
    <t>粤械注准20172260682</t>
  </si>
  <si>
    <t>粤械注准20172260589</t>
  </si>
  <si>
    <t>粤械注准20142230191</t>
  </si>
  <si>
    <t>DRYPIX6000</t>
  </si>
  <si>
    <t>苏州富士胶片映像机器有限公司</t>
  </si>
  <si>
    <t>苏食药监械（准）字2013第1240019号</t>
  </si>
  <si>
    <t>无锡百泰克生物技术有限公司</t>
  </si>
  <si>
    <t>苏卫消证字（2020）第3202-0003号</t>
  </si>
  <si>
    <t>徐州市鼎泰电子科技有限公司</t>
  </si>
  <si>
    <t>苏械注准20152090816</t>
  </si>
  <si>
    <t>DT-8B</t>
  </si>
  <si>
    <t>苏械注准20172540156</t>
  </si>
  <si>
    <t>青岛海尔生物医疗股份有限公司</t>
  </si>
  <si>
    <t>鲁械注准20162580180</t>
  </si>
  <si>
    <t>DW-25W198</t>
  </si>
  <si>
    <t>DXT-1</t>
  </si>
  <si>
    <t>上海祁鑫医疗器械厂</t>
  </si>
  <si>
    <t>沪食药监械（准）字2014第2540038号</t>
  </si>
  <si>
    <t>DYX-1A</t>
  </si>
  <si>
    <t>沪食药监械（准）字2010第2540830号</t>
  </si>
  <si>
    <t>广东宝莱特医用科技股份有限公司</t>
  </si>
  <si>
    <t>粤食药监械（准）字2013第2210214号</t>
  </si>
  <si>
    <t>EB03</t>
  </si>
  <si>
    <t>上海力申科学仪器有限公司</t>
  </si>
  <si>
    <t>国械注准20163252520</t>
  </si>
  <si>
    <t>深圳邦健生物医疗设备股份有限公司</t>
  </si>
  <si>
    <t>粤食药监械（准）字2013第2210205号</t>
  </si>
  <si>
    <t>四川宜科纯水设备有限公司</t>
  </si>
  <si>
    <t>国械注准20193070147</t>
  </si>
  <si>
    <t>国械注准20193070144</t>
  </si>
  <si>
    <t>德国艾克松有限公司</t>
  </si>
  <si>
    <t>国械注进20152222779</t>
  </si>
  <si>
    <t>EX3600</t>
  </si>
  <si>
    <t>沪闵械备20180001号</t>
  </si>
  <si>
    <t>EXC810</t>
  </si>
  <si>
    <t>北京普利生仪器有限公司</t>
  </si>
  <si>
    <t>京械注准20172400197</t>
  </si>
  <si>
    <t>粤械注准20172230120</t>
  </si>
  <si>
    <t>FA180S</t>
  </si>
  <si>
    <t>四川沃文特生物技术有限公司</t>
  </si>
  <si>
    <t>川械注准20192220140</t>
  </si>
  <si>
    <t>FA2004N</t>
  </si>
  <si>
    <t>FA-220</t>
  </si>
  <si>
    <t>山西亚森实业股份有限公司</t>
  </si>
  <si>
    <t>晋械注准20162400014</t>
  </si>
  <si>
    <t>FA-800</t>
  </si>
  <si>
    <t>晋食药监械（准）字2012第2400009号</t>
  </si>
  <si>
    <t>上海德尔格医疗器械有限公司</t>
  </si>
  <si>
    <t>国械注准20163541068</t>
  </si>
  <si>
    <t>宾得医疗器械（上海）有限公司</t>
  </si>
  <si>
    <t>国械注进20162225125</t>
  </si>
  <si>
    <t>广州天宝颂原生物科技开发有限公司</t>
  </si>
  <si>
    <t>FUS-1000</t>
  </si>
  <si>
    <t>迪瑞医疗科技股份有限公司</t>
  </si>
  <si>
    <t>吉械注准20182400050</t>
  </si>
  <si>
    <t>长春博研科学仪器有限责任公司</t>
  </si>
  <si>
    <t>吉食药监械（准）字2012第1400001号</t>
  </si>
  <si>
    <t>飞利浦金科威（深圳）实业有限公司</t>
  </si>
  <si>
    <t>国食药监械（准）字2013第3210151号</t>
  </si>
  <si>
    <t>国食药监械（准）字2013第3211460号</t>
  </si>
  <si>
    <t>宁波鑫高益磁材有限公司</t>
  </si>
  <si>
    <t>国食药监械（准）字2014第3301219号</t>
  </si>
  <si>
    <t>西安天隆科技有限公司</t>
  </si>
  <si>
    <t>陕西械备20200171号</t>
  </si>
  <si>
    <t>国械注准20173401384</t>
  </si>
  <si>
    <t>扬州康岭医用电子仪器有限公司</t>
  </si>
  <si>
    <t>苏食药监械（准）字2009第2260759号</t>
  </si>
  <si>
    <t>GMD-S600</t>
  </si>
  <si>
    <t>瑞迪医疗科技股份有限公司</t>
  </si>
  <si>
    <t>吉械注准20172400211</t>
  </si>
  <si>
    <t>鲁械注准20162550152</t>
  </si>
  <si>
    <t>粤械注准20162210818</t>
  </si>
  <si>
    <t>深圳普门科技股份有限公司</t>
  </si>
  <si>
    <t>粤械注准20172401644</t>
  </si>
  <si>
    <t>H900</t>
  </si>
  <si>
    <t>深圳市希莱恒医用电子有限公司</t>
  </si>
  <si>
    <t>粤械注准20162400872</t>
  </si>
  <si>
    <t>欧姆龙（大连）有限公司</t>
  </si>
  <si>
    <t>辽械注准20172210115</t>
  </si>
  <si>
    <t>南京迈瑞生物医疗电子有限公司</t>
  </si>
  <si>
    <t>苏械注准20172060071</t>
  </si>
  <si>
    <t>哈尔滨市华锡尔医疗器械有限公司</t>
  </si>
  <si>
    <t>黑械注准20192150034</t>
  </si>
  <si>
    <t>珠海黑马医学仪器有限公司</t>
  </si>
  <si>
    <t>粤械注准20152261158</t>
  </si>
  <si>
    <t>徐州恒佳电子科技有限公司</t>
  </si>
  <si>
    <t>HJ-628B</t>
  </si>
  <si>
    <t>佛山市南海区海钜医疗器械有限公司</t>
  </si>
  <si>
    <t>粤食药监械（准）字2008第2550339号</t>
  </si>
  <si>
    <t>深圳市慧康医疗器械有限公司</t>
  </si>
  <si>
    <t>国械注准20173214203</t>
  </si>
  <si>
    <t>深圳市好克医疗仪器股份有限公司</t>
  </si>
  <si>
    <t>粤械注准20172541734</t>
  </si>
  <si>
    <t>宁波戴维医疗器械股份有限公司</t>
  </si>
  <si>
    <t>国食药监械（准）字2014第3541696号</t>
  </si>
  <si>
    <t>国食药监械（进）字2014第3541698号</t>
  </si>
  <si>
    <t>广州雪利昂生物科技有限公司</t>
  </si>
  <si>
    <t>粤械注准20192090205</t>
  </si>
  <si>
    <t>北京万东鼎力医疗设备有限公司</t>
  </si>
  <si>
    <t>京械注准20172300699</t>
  </si>
  <si>
    <t>深圳市中核海得威生物科技有限公司</t>
  </si>
  <si>
    <t>粤械注准20172401178</t>
  </si>
  <si>
    <t>广州华玺医疗科技有限公司</t>
  </si>
  <si>
    <t>粤食药监械（准）字2014第2540498号</t>
  </si>
  <si>
    <t>张家港市华新医疗器械厂</t>
  </si>
  <si>
    <t>苏械注准20182540313</t>
  </si>
  <si>
    <t>鲁械注准20162580408</t>
  </si>
  <si>
    <t>鲁械注准20162580342</t>
  </si>
  <si>
    <t>粤械注准20142400269</t>
  </si>
  <si>
    <t>iE 12A</t>
  </si>
  <si>
    <t>粤械注准20142210137</t>
  </si>
  <si>
    <t>武汉中旗生物医疗电子有限公司</t>
  </si>
  <si>
    <t>鄂械注准20152212086</t>
  </si>
  <si>
    <t>鄂械注准20202072872</t>
  </si>
  <si>
    <t>IMS-972</t>
  </si>
  <si>
    <t>粤食药监械（准）字2008第2400317号</t>
  </si>
  <si>
    <t>国械注准20163211140</t>
  </si>
  <si>
    <t>iPM 5</t>
  </si>
  <si>
    <t>国食药监械（准）字2013第3210532号</t>
  </si>
  <si>
    <t>iPM10</t>
  </si>
  <si>
    <t>四川省智能电子实业有限公司</t>
  </si>
  <si>
    <t>川械注准20142090040</t>
  </si>
  <si>
    <t>沈阳沈大内窥镜有限公司</t>
  </si>
  <si>
    <t>国械注准20173223258</t>
  </si>
  <si>
    <t>天津市津东希翼医疗器械厂</t>
  </si>
  <si>
    <t>津械注准20202010123</t>
  </si>
  <si>
    <t>南京理工大学科技咨询开发公司</t>
  </si>
  <si>
    <t>苏械注准20162221152</t>
  </si>
  <si>
    <t>南通医疗器械有限公司</t>
  </si>
  <si>
    <t>苏械注准20142540588</t>
  </si>
  <si>
    <t>苏械注准20172540241</t>
  </si>
  <si>
    <t>浙江科惠医疗器械股份有限公司</t>
  </si>
  <si>
    <t>浙械注准20172260699</t>
  </si>
  <si>
    <t>武汉金莱特光电子有限公司</t>
  </si>
  <si>
    <t>国械注准20173241262</t>
  </si>
  <si>
    <t>武汉市九头鸟医疗仪器开发有限公司</t>
  </si>
  <si>
    <t>鄂械注准20202092996</t>
  </si>
  <si>
    <t>上海宝佳医疗器械有限公司</t>
  </si>
  <si>
    <t>沪械注准20152540086</t>
  </si>
  <si>
    <t>江苏锦源医疗科技有限公司</t>
  </si>
  <si>
    <t>苏械注准20172211009</t>
  </si>
  <si>
    <t>重庆中力医疗器械有限公司</t>
  </si>
  <si>
    <t>渝械注准20162210074</t>
  </si>
  <si>
    <t>成都国雄光电技术有限公司</t>
  </si>
  <si>
    <t>国械注准20203011501</t>
  </si>
  <si>
    <t>杭州极智医疗科技有限公司</t>
  </si>
  <si>
    <t>浙械注准20192210506</t>
  </si>
  <si>
    <t>重庆科发医疗器械有限公司</t>
  </si>
  <si>
    <t>渝械注准20202070133</t>
  </si>
  <si>
    <t>KGW/YKX/Y100</t>
  </si>
  <si>
    <t>成都市肯格王三氧电气设备有限公司</t>
  </si>
  <si>
    <t>（川）卫消证字（2002）第021号</t>
  </si>
  <si>
    <t>KHY-90</t>
  </si>
  <si>
    <t>鲁食药监械（准）字2011第2570068号</t>
  </si>
  <si>
    <t>徐州市诺万医疗设备有限公司</t>
  </si>
  <si>
    <t>国械注准20163252512</t>
  </si>
  <si>
    <t>江苏康健医疗用品有限公司</t>
  </si>
  <si>
    <t>KL-2C</t>
  </si>
  <si>
    <t>京械注准20152540616</t>
  </si>
  <si>
    <t>京械注准20192140164</t>
  </si>
  <si>
    <t>京械注准20172540177</t>
  </si>
  <si>
    <t>京械注准20192140162</t>
  </si>
  <si>
    <t>江苏雅凯医疗科技有限公司</t>
  </si>
  <si>
    <t>苏械注准20202090882</t>
  </si>
  <si>
    <t>南京康龙威科技实业有限公司</t>
  </si>
  <si>
    <t>苏械注准20192190736</t>
  </si>
  <si>
    <t>KS09L</t>
  </si>
  <si>
    <t>汕头福利医疗器械厂</t>
  </si>
  <si>
    <t>粤食药监械（准）字2009第2540197号</t>
  </si>
  <si>
    <t>KS1205L</t>
  </si>
  <si>
    <t>北京耀洋康达医疗器械有限公司</t>
  </si>
  <si>
    <t>京械注准20182260110</t>
  </si>
  <si>
    <t>浙食药监械（准）字2014第2540328号</t>
  </si>
  <si>
    <t>L80-EP</t>
  </si>
  <si>
    <t>山东铭泰医疗设备集团有限公司</t>
  </si>
  <si>
    <t>鲁械注准20172540020</t>
  </si>
  <si>
    <t>广州龙之杰科技有限公司</t>
  </si>
  <si>
    <t>粤食药监械（准）字2014第2261239号</t>
  </si>
  <si>
    <t>粤械注准20192090194</t>
  </si>
  <si>
    <t>粤械注准20172261226</t>
  </si>
  <si>
    <t>上海雷恩医疗器械有限公司</t>
  </si>
  <si>
    <t>沪食药监械（准）字2010第2541092号</t>
  </si>
  <si>
    <t>沪食药监械（准）字2013第2540392号</t>
  </si>
  <si>
    <t>LMQ.C</t>
  </si>
  <si>
    <t>沪食药监械（准）字2012第2540390号</t>
  </si>
  <si>
    <t>杭州立鑫医疗器械有限公司</t>
  </si>
  <si>
    <t>浙械注准20142200199</t>
  </si>
  <si>
    <t>国食药监械（准）字2008第3210593号</t>
  </si>
  <si>
    <t>粤食药监械（准）字2008第2210203号</t>
  </si>
  <si>
    <t>长沙迈迪克智能科技有限公司</t>
  </si>
  <si>
    <t>湘长械备20210138号</t>
  </si>
  <si>
    <t>Maglumi 2000 Plus</t>
  </si>
  <si>
    <t>深圳市新产业生物医学工程股份有限公司</t>
  </si>
  <si>
    <t>粤械注准20172401486</t>
  </si>
  <si>
    <t>苏州朗润医疗系统有限公司</t>
  </si>
  <si>
    <t>国械注准20193060578</t>
  </si>
  <si>
    <t>MAST-A</t>
  </si>
  <si>
    <t>CareFusion Germany 234 GmbH</t>
  </si>
  <si>
    <t>国械注进20152210628</t>
  </si>
  <si>
    <t>Gebruder Martin GmbH &amp; Co.KG</t>
  </si>
  <si>
    <t>国械注进20173257073</t>
  </si>
  <si>
    <t>苏州奥美泰克生物技术有限公司</t>
  </si>
  <si>
    <t>苏苏械备20210247号</t>
  </si>
  <si>
    <t>迈福（山东）科学仪器股份有限公司</t>
  </si>
  <si>
    <t>（鲁）卫消证字（2020）第0570号</t>
  </si>
  <si>
    <t>粤械注准20142230300</t>
  </si>
  <si>
    <t>南京美高医疗设备有限公司</t>
  </si>
  <si>
    <t>苏械注准20192150395</t>
  </si>
  <si>
    <t>深圳大徽医疗科技开发有限公司</t>
  </si>
  <si>
    <t>江苏迈俊医疗科技有限公司</t>
  </si>
  <si>
    <t>苏械注准20182081766</t>
  </si>
  <si>
    <t>南京麦澜德医疗科技股份有限公司</t>
  </si>
  <si>
    <t>苏械注准20192090737</t>
  </si>
  <si>
    <t>苏械注准20192090672</t>
  </si>
  <si>
    <t>福建梅生医疗科技股份有限公司</t>
  </si>
  <si>
    <t>闽械注准20182300102</t>
  </si>
  <si>
    <t>鲁械注准20152540605</t>
  </si>
  <si>
    <t>北京诺亚同舟医疗技术有限公司</t>
  </si>
  <si>
    <t>京械注准20172230169</t>
  </si>
  <si>
    <t>上海海神医疗电子仪器有限公司</t>
  </si>
  <si>
    <t>沪械注准20192070544</t>
  </si>
  <si>
    <t>国械注准20163541846</t>
  </si>
  <si>
    <t>东软医疗系统股份有限公司</t>
  </si>
  <si>
    <t>国械注准20163301222</t>
  </si>
  <si>
    <t>南京炮苑电子技术研究所有限公司</t>
  </si>
  <si>
    <t>苏械注准20152090569</t>
  </si>
  <si>
    <t>天津博朗科技发展有限公司</t>
  </si>
  <si>
    <t>津械注准20192060162</t>
  </si>
  <si>
    <t>浙江天松医疗器械股份有限公司</t>
  </si>
  <si>
    <t>浙械注准20162220935</t>
  </si>
  <si>
    <t>苏州速迈医疗科技股份有限公司</t>
  </si>
  <si>
    <t>苏械注准20212060682</t>
  </si>
  <si>
    <t>Optima CT670</t>
  </si>
  <si>
    <t>航卫通用电气医疗系统有限公司</t>
  </si>
  <si>
    <t>国械注准20173064522</t>
  </si>
  <si>
    <t>新博医疗技术有限公司</t>
  </si>
  <si>
    <t>京食药监械（准）字2014第2241216号</t>
  </si>
  <si>
    <t>国械注进20172220119</t>
  </si>
  <si>
    <t>国械注进20162223141</t>
  </si>
  <si>
    <t>陕西械备20210147号</t>
  </si>
  <si>
    <t>上海怡友医疗器械有限公司</t>
  </si>
  <si>
    <t>国械注准20183301740</t>
  </si>
  <si>
    <t>浦讯医疗系统有限公司</t>
  </si>
  <si>
    <t>国械注进20143075985</t>
  </si>
  <si>
    <t>PENTRA DF NEXUS</t>
  </si>
  <si>
    <t>HORIBA ABX SAS</t>
  </si>
  <si>
    <t>国械注进20142405820</t>
  </si>
  <si>
    <t>成都美创医疗科技股份有限公司</t>
  </si>
  <si>
    <t>国械注准20143012238</t>
  </si>
  <si>
    <t>PM-9000</t>
  </si>
  <si>
    <t>国食药监械（准）字2005第3211379号</t>
  </si>
  <si>
    <t>常州市延陵电子设备有限公司</t>
  </si>
  <si>
    <t>国食药监械（准）字2012第3251056号</t>
  </si>
  <si>
    <t>POWER-420M2</t>
  </si>
  <si>
    <t>国食药监械（准）字2008第3250209号</t>
  </si>
  <si>
    <t>德国罗吉世有限公司</t>
  </si>
  <si>
    <t>国食药监械（进）字2008第3212061号</t>
  </si>
  <si>
    <t>金宝路迪纳公司</t>
  </si>
  <si>
    <t>国械注进20163101912</t>
  </si>
  <si>
    <t>PS-100</t>
  </si>
  <si>
    <t>鲁卫消证字（2013）第0020号</t>
  </si>
  <si>
    <t>PS-100GXP</t>
  </si>
  <si>
    <t>吉林省日成医用电子器材有限公司</t>
  </si>
  <si>
    <t>吉械注准20192090213</t>
  </si>
  <si>
    <t>PUC-2068A</t>
  </si>
  <si>
    <t>北京普朗新技术有限公司</t>
  </si>
  <si>
    <t>京食药监械（准）字2009第2400321号</t>
  </si>
  <si>
    <t>深圳市博盛医疗科技有限公司</t>
  </si>
  <si>
    <t>粤械注准20212061187</t>
  </si>
  <si>
    <t>Q-5C</t>
  </si>
  <si>
    <t>南京金陵自动调温床厂</t>
  </si>
  <si>
    <t>四川千里倍益康医疗科技有限公司</t>
  </si>
  <si>
    <t>川械注准20192090026</t>
  </si>
  <si>
    <t>济南齐力医疗器械有限公司</t>
  </si>
  <si>
    <t>鲁食药监械（准）字2015第2400363号</t>
  </si>
  <si>
    <t>鲁械注准20192220768</t>
  </si>
  <si>
    <t>武汉奇致激光技术股份有限公司</t>
  </si>
  <si>
    <t>鄂械注准20142091028</t>
  </si>
  <si>
    <t>鲁食药监械（准）字2011第1570003号</t>
  </si>
  <si>
    <t>武汉市江汉医疗制药设备有限公司</t>
  </si>
  <si>
    <t>吉械注准20142580001</t>
  </si>
  <si>
    <t>东莞晋弘医疗器械设备有限公司</t>
  </si>
  <si>
    <t>粤械注准20192160996</t>
  </si>
  <si>
    <t>河南瑞禾医疗器械有限责任公司</t>
  </si>
  <si>
    <t>豫械注准20172260553</t>
  </si>
  <si>
    <t>上海雄博精密仪器股份有限公司</t>
  </si>
  <si>
    <t>沪械注准20202160381</t>
  </si>
  <si>
    <t>浙江柯洛德健康科技有限公司</t>
  </si>
  <si>
    <t>浙械注准20212070090</t>
  </si>
  <si>
    <t>沪食药监械（准）字2013第2541441号</t>
  </si>
  <si>
    <t>南京伟思医疗科技股份有限公司</t>
  </si>
  <si>
    <t>苏械注准20172262324</t>
  </si>
  <si>
    <t>四川思科达科技有限公司</t>
  </si>
  <si>
    <t>川械注准20212070081</t>
  </si>
  <si>
    <t>SA-5600</t>
  </si>
  <si>
    <t>北京赛科希德科技股份有限公司</t>
  </si>
  <si>
    <t>京械注准20152400027</t>
  </si>
  <si>
    <t>SA-6000</t>
  </si>
  <si>
    <t>京械注准20152220027</t>
  </si>
  <si>
    <t>国械注进20163544293</t>
  </si>
  <si>
    <t>安徽中科中佳科学仪器有限公司</t>
  </si>
  <si>
    <t>皖食药监械（准）字2013第1410235号</t>
  </si>
  <si>
    <t>河南盛昌医疗器械有限公司</t>
  </si>
  <si>
    <t>豫械注准20162260615</t>
  </si>
  <si>
    <t>SD-100</t>
  </si>
  <si>
    <t>京械注准20152220020</t>
  </si>
  <si>
    <t>粤械注准20162070997</t>
  </si>
  <si>
    <t>粤械注准20162210997</t>
  </si>
  <si>
    <t>SE-300B</t>
  </si>
  <si>
    <t>粤食药监械（准）字2007第2210354号</t>
  </si>
  <si>
    <t>北京悦琦创通科技有限公司</t>
  </si>
  <si>
    <t>北京身心康生物科技有限公司</t>
  </si>
  <si>
    <t>京食药监械（准）字2013第2270301号</t>
  </si>
  <si>
    <t>SJG/G100</t>
  </si>
  <si>
    <t>（川）卫消证字（2010）第004号</t>
  </si>
  <si>
    <t>四川尚健创唯医疗设备有限公司</t>
  </si>
  <si>
    <t>川械注准20162260198</t>
  </si>
  <si>
    <t>SLAN-96P</t>
  </si>
  <si>
    <t>上海宏石医疗科技有限公司</t>
  </si>
  <si>
    <t>国械注准20183401659</t>
  </si>
  <si>
    <t>深圳市金科威实业有限公司</t>
  </si>
  <si>
    <t>粤食药监械（准）字2008第2220217号</t>
  </si>
  <si>
    <t>泰兴市斯美特医疗器械有限公司</t>
  </si>
  <si>
    <t>苏械注准20172220406</t>
  </si>
  <si>
    <t>粤深械备20180273号</t>
  </si>
  <si>
    <t>广州三瑞医疗器械有限公司</t>
  </si>
  <si>
    <t>粤械注准20152181204</t>
  </si>
  <si>
    <t>上海科华实验系统有限公司</t>
  </si>
  <si>
    <t>沪械注准20162400701</t>
  </si>
  <si>
    <t>佛山市科顶医疗器械有限公司</t>
  </si>
  <si>
    <t>粤械注准20162551255</t>
  </si>
  <si>
    <t>沪食药监械（准）字2014第2401314号</t>
  </si>
  <si>
    <t>沪械注准20162400770</t>
  </si>
  <si>
    <t>北京三顿医疗设备有限公司</t>
  </si>
  <si>
    <t>国械注准20153091037</t>
  </si>
  <si>
    <t>国械注准20173541295</t>
  </si>
  <si>
    <t>重庆山外山血液净化技术股份有限公司</t>
  </si>
  <si>
    <t>国械注准20153101583</t>
  </si>
  <si>
    <t>SXT-5A</t>
  </si>
  <si>
    <t>沪械注准20162540431</t>
  </si>
  <si>
    <t>司羿（长沙）智能科技有限公司</t>
  </si>
  <si>
    <t>湘械注准20212191718</t>
  </si>
  <si>
    <t>江苏苏云医疗器材有限公司</t>
  </si>
  <si>
    <t>苏械注准20172262430</t>
  </si>
  <si>
    <t>湘长械备20210042号</t>
  </si>
  <si>
    <t>TBA-120FR</t>
  </si>
  <si>
    <t>东芝医疗系统株式会社</t>
  </si>
  <si>
    <t>国食药监械（进）字2013第2403347号</t>
  </si>
  <si>
    <t>四川蜀科仪器有限公司</t>
  </si>
  <si>
    <t>川蓉械备20140058号</t>
  </si>
  <si>
    <t>吉食药监械（准）字2013第1410032号</t>
  </si>
  <si>
    <t>TE-A</t>
  </si>
  <si>
    <t>北京神鹿腾飞医疗科技有限公司</t>
  </si>
  <si>
    <t>京械注准20142540030</t>
  </si>
  <si>
    <t>川蓉械备20170057号</t>
  </si>
  <si>
    <t>川蓉械备20170076号</t>
  </si>
  <si>
    <t>冀械注准20162210367</t>
  </si>
  <si>
    <t>冀械注准20162210307</t>
  </si>
  <si>
    <t>无锡顶点医疗器械有限公司</t>
  </si>
  <si>
    <t>泰安市泰医医疗器械有限公司</t>
  </si>
  <si>
    <t>鲁械注准20192180196</t>
  </si>
  <si>
    <t>成都天田医疗电器科技有限公司</t>
  </si>
  <si>
    <t>川（成都-新都）卫消证字（2015）第0001号</t>
  </si>
  <si>
    <t>TX100AD</t>
  </si>
  <si>
    <t>北京亚安利达医学仪器有限公司</t>
  </si>
  <si>
    <t>京食药监械（准）字2005第2230388号</t>
  </si>
  <si>
    <t>京食药监械（准）字2011第2230610号</t>
  </si>
  <si>
    <t>TX200Lb</t>
  </si>
  <si>
    <t>京食药监械（准）字2006第2230729号</t>
  </si>
  <si>
    <t>尔听美医疗器械（上海）有限公司</t>
  </si>
  <si>
    <t>沪械注准20202070105</t>
  </si>
  <si>
    <t>河南信颖健康产业有限公司</t>
  </si>
  <si>
    <t>豫械注准20182260158</t>
  </si>
  <si>
    <t>陕西康荣信智慧医学系统股份有限公司</t>
  </si>
  <si>
    <t>陕械注准20172230014</t>
  </si>
  <si>
    <t>国械注准20173211503</t>
  </si>
  <si>
    <t>厚凯（天津）医疗科技有限公司</t>
  </si>
  <si>
    <t>国械注准20173231371</t>
  </si>
  <si>
    <t>UV-8000</t>
  </si>
  <si>
    <t>通用电气医疗系统（中国）有限公司</t>
  </si>
  <si>
    <t>国械注准20173061302</t>
  </si>
  <si>
    <t>佛山奥斯威医疗科技有限公司</t>
  </si>
  <si>
    <t>粤械注准20152170062</t>
  </si>
  <si>
    <t>WA53005A</t>
  </si>
  <si>
    <t>国械注准20153541926</t>
  </si>
  <si>
    <t>徐州市宝兴医疗设备有限公司</t>
  </si>
  <si>
    <t>国食药监械（准）字2012第3251322号</t>
  </si>
  <si>
    <t>深圳市威尔德医疗电子有限公司</t>
  </si>
  <si>
    <t>粤械注准20152090964</t>
  </si>
  <si>
    <t>上海跃进医疗器械有限公司</t>
  </si>
  <si>
    <t>沪械注准20172410452</t>
  </si>
  <si>
    <t>WM03-B</t>
  </si>
  <si>
    <t>西安威美医疗器械有限公司</t>
  </si>
  <si>
    <t>陕食药监械（准）字2009第2260111号</t>
  </si>
  <si>
    <t>XG1.DM</t>
  </si>
  <si>
    <t>鲁食药监械（准）字2013第2570299号</t>
  </si>
  <si>
    <t>浙械注准20142090002</t>
  </si>
  <si>
    <t>XKS3001-1</t>
  </si>
  <si>
    <t>江苏欣康医疗器械有限公司</t>
  </si>
  <si>
    <t>苏食药监械（准）字2009第2540711号</t>
  </si>
  <si>
    <t>XS-500i</t>
  </si>
  <si>
    <t>希斯美康株式会社</t>
  </si>
  <si>
    <t>国食药监械（进）字2014第2400321号</t>
  </si>
  <si>
    <t>上海光学仪器一厂</t>
  </si>
  <si>
    <t>沈阳市医疗设备厂</t>
  </si>
  <si>
    <t>辽械注准20142580005</t>
  </si>
  <si>
    <t>安阳市翔宇医疗设备有限公司</t>
  </si>
  <si>
    <t>豫械注准20152260121</t>
  </si>
  <si>
    <t>YB·SXT-1A</t>
  </si>
  <si>
    <t>上海医疗器械工业（集团）公司吸引器厂</t>
  </si>
  <si>
    <t>沪食药监械（准）字2004第2540201号</t>
  </si>
  <si>
    <t>YB-DX23B</t>
  </si>
  <si>
    <t>沪食药监械（准）字2008第2540574号</t>
  </si>
  <si>
    <t>YD-100AB</t>
  </si>
  <si>
    <t>国食药监械（准）字2005第3540651号</t>
  </si>
  <si>
    <t>YDJ-I</t>
  </si>
  <si>
    <t>杭州桐庐医达器械设备有限公司</t>
  </si>
  <si>
    <t>浙食药监械（准）字2014第2220417号</t>
  </si>
  <si>
    <t>YF/FJC-T/B</t>
  </si>
  <si>
    <t>四川昱峰医疗器械有限公司</t>
  </si>
  <si>
    <t>YF-A-095-1</t>
  </si>
  <si>
    <t>YGZ-1600S</t>
  </si>
  <si>
    <t>成都汉正科技有限公司</t>
  </si>
  <si>
    <t>粤械注准20182260367</t>
  </si>
  <si>
    <t>粤械注准20172261093</t>
  </si>
  <si>
    <t>YK-8000C2</t>
  </si>
  <si>
    <t>粤械注准20192191146</t>
  </si>
  <si>
    <t>鲁卫消证字（2003）第0286号</t>
  </si>
  <si>
    <t>YKX/G-120</t>
  </si>
  <si>
    <t>（川）卫消证字（2010）第0004号</t>
  </si>
  <si>
    <t>YKX-100</t>
  </si>
  <si>
    <t>重庆优玛环试医疗设备有限公司</t>
  </si>
  <si>
    <t>渝械注准20192090105</t>
  </si>
  <si>
    <t>国械注准20143081903</t>
  </si>
  <si>
    <t>国械注准20143541903</t>
  </si>
  <si>
    <t>江苏福瑞科技有限公司</t>
  </si>
  <si>
    <t>苏食药监械（准）字2014第2260082号</t>
  </si>
  <si>
    <t>常州思雅医疗器械有限公司</t>
  </si>
  <si>
    <t>苏械注准20192090224</t>
  </si>
  <si>
    <t>苏州六六视觉科技股份有限公司</t>
  </si>
  <si>
    <t>苏械注准20172222470</t>
  </si>
  <si>
    <t>河南优卓医疗科技有限公司</t>
  </si>
  <si>
    <t>豫械注准20212200004</t>
  </si>
  <si>
    <t>镇江市卓创医疗科技有限公司</t>
  </si>
  <si>
    <t>苏械注准20182220401</t>
  </si>
  <si>
    <t>ZD120B</t>
  </si>
  <si>
    <t>深圳市和心重典医疗设备有限公司</t>
  </si>
  <si>
    <t>粤食药监械（准）字2007第2210297号</t>
  </si>
  <si>
    <t>Zenith-C60</t>
  </si>
  <si>
    <t>深圳市信冠机电有限公司</t>
  </si>
  <si>
    <t>粤械注准20162310728</t>
  </si>
  <si>
    <t>ZFQ-T-60D</t>
  </si>
  <si>
    <t>京械注准20172540173</t>
  </si>
  <si>
    <t>川食药监械（准）字2014第2260067号</t>
  </si>
  <si>
    <t>ZYNJQX-III-100L</t>
  </si>
  <si>
    <t>桐庐洲济医疗器械有限公司</t>
  </si>
  <si>
    <t>浙食药监械（准）字2014第2220677号</t>
  </si>
  <si>
    <t>德国</t>
  </si>
  <si>
    <t>新东方1000M</t>
  </si>
  <si>
    <t>华润万东医疗装备股份有限公司</t>
  </si>
  <si>
    <t>京食药监械（准）字2014第2301194号</t>
  </si>
  <si>
    <t>北京万东医疗科技股份有限公司</t>
  </si>
  <si>
    <t>京械注准20162300021</t>
  </si>
  <si>
    <t>Eberhardstrasse 56.71619 Asperg Gremary</t>
  </si>
  <si>
    <t>国械注进20142225817</t>
  </si>
  <si>
    <t>深圳市瑞沃德生命科技有限公司</t>
  </si>
  <si>
    <t>粤深械备20210637号</t>
  </si>
  <si>
    <t>湖北安立信医疗实业有限公司</t>
  </si>
  <si>
    <t>鄂孝药监械生产备20170003号</t>
  </si>
  <si>
    <t>V1.0</t>
  </si>
  <si>
    <t>广州市明美光电技术有限公司</t>
  </si>
  <si>
    <t>粤穗械备20210103号</t>
  </si>
  <si>
    <t>粤深械备20190885号</t>
  </si>
  <si>
    <t>湖南品信生物工程有限公司</t>
  </si>
  <si>
    <t>湘械注准20182220187</t>
  </si>
  <si>
    <t>广州蓝勃生物科技有限公司</t>
  </si>
  <si>
    <t>广州安必平自动化检测设备有限公司</t>
  </si>
  <si>
    <t>粤深械备20191230号</t>
  </si>
  <si>
    <t>易普森生物科技（深圳）有限公司</t>
  </si>
  <si>
    <t>粤深械备20210612号</t>
  </si>
  <si>
    <t>粤深械备20201095号</t>
  </si>
  <si>
    <t>湖南品胜生物技术有限公司</t>
  </si>
  <si>
    <t>湘长械备20220328号</t>
  </si>
  <si>
    <t>河南赛诺特生物技术有限公司</t>
  </si>
  <si>
    <t>豫郑械备20200246号</t>
  </si>
  <si>
    <t>安徽朗润飞依诺医疗科技有限公司</t>
  </si>
  <si>
    <t>皖卫消证字（2020）第K0085号</t>
  </si>
  <si>
    <t>Artis zee III ceiling</t>
  </si>
  <si>
    <t>西门子（深圳）磁共振有限公司</t>
  </si>
  <si>
    <t>国械注准20223061342</t>
  </si>
  <si>
    <t>LEAD-7000A</t>
  </si>
  <si>
    <t>四川锦江电子医疗器械科技股份有限公司</t>
  </si>
  <si>
    <t>国械注准20173074553</t>
  </si>
  <si>
    <t>HF-75F</t>
  </si>
  <si>
    <t>国械注准20163012115</t>
  </si>
  <si>
    <t>SinoAngio-1200</t>
  </si>
  <si>
    <t>深圳圣诺医疗设备股份有限公司</t>
  </si>
  <si>
    <t>粤械注准20152060124</t>
  </si>
  <si>
    <t>Versana Active</t>
  </si>
  <si>
    <t>通用电器医疗系统（中国）有限公司</t>
  </si>
  <si>
    <t>苏械注准20202061014</t>
  </si>
  <si>
    <t>国械注准20173080600</t>
  </si>
  <si>
    <t>ePM 10M</t>
  </si>
  <si>
    <t>BeneFusion SP3D</t>
  </si>
  <si>
    <t>粤械注准20142540334</t>
  </si>
  <si>
    <t>BeneFusion VP3</t>
  </si>
  <si>
    <t>粤械注准20142140188</t>
  </si>
  <si>
    <t>青岛路扬环保科技有限公司</t>
  </si>
  <si>
    <t>成都美欧医疗科技有限公司</t>
  </si>
  <si>
    <t>武汉计算机软件开发有限公司</t>
  </si>
  <si>
    <t>江西比格威医疗科技有限公司</t>
  </si>
  <si>
    <t>赣械注准20222160221</t>
  </si>
  <si>
    <t>LZJ/JCC-T-4</t>
  </si>
  <si>
    <t>成都龙之杰医疗设备有限公司</t>
  </si>
  <si>
    <t>LZJ/QJC-Ⅱ-L-1</t>
  </si>
  <si>
    <t>广州市麦力声医疗器械有限公司</t>
  </si>
  <si>
    <t>粤械注准20192070681</t>
  </si>
  <si>
    <t>粤械注准20222070142</t>
  </si>
  <si>
    <t>佛山市恒旗隔音设备厂</t>
  </si>
  <si>
    <t>冀械注准20212070783</t>
  </si>
  <si>
    <t>成都拓蓝精创医学技术有限公司</t>
  </si>
  <si>
    <t>国械注准20233070188</t>
  </si>
  <si>
    <t>深圳市凯沃尔电子有限公司</t>
  </si>
  <si>
    <t>辽械注准20172070077</t>
  </si>
  <si>
    <t>武汉市利德威科技有限公司</t>
  </si>
  <si>
    <t>鄂械注准20222074116</t>
  </si>
  <si>
    <t>辽械注准20222070047</t>
  </si>
  <si>
    <t>SUNMI V2 PRO</t>
  </si>
  <si>
    <t>上海商米集团科技股份有限公司</t>
  </si>
  <si>
    <t>河南利诺医疗科技有限公司</t>
  </si>
  <si>
    <t>豫械注准20182070156</t>
  </si>
  <si>
    <t>冀械注准20212070458</t>
  </si>
  <si>
    <t>国械注准20223060861</t>
  </si>
  <si>
    <t>深圳德力凯医疗电子股份有限公司</t>
  </si>
  <si>
    <t>粤械注准20172070541</t>
  </si>
  <si>
    <t>Raykeen-550R 300</t>
  </si>
  <si>
    <t>上海瑞柯恩激光技术有限公司</t>
  </si>
  <si>
    <t>Raykeen-272R 300</t>
  </si>
  <si>
    <t>吉林省科英激光股份有限公司</t>
  </si>
  <si>
    <t>国械注准20173090923</t>
  </si>
  <si>
    <t>武汉春盛电子科技有限公司</t>
  </si>
  <si>
    <t>鄂械注准20142091413</t>
  </si>
  <si>
    <t>深圳开立生物医疗科技股份有限公司</t>
  </si>
  <si>
    <t>粤械注准201820611081</t>
  </si>
  <si>
    <t>鄂械注准20222063651</t>
  </si>
  <si>
    <t>苏械注准20232091390</t>
  </si>
  <si>
    <t>RL-CCL</t>
  </si>
  <si>
    <t>广州人来康复设备制造有限公司</t>
  </si>
  <si>
    <t>RL-ZY-09</t>
  </si>
  <si>
    <t>LR-8705</t>
  </si>
  <si>
    <t>常州市良瑞医疗器械有限公司</t>
  </si>
  <si>
    <t>RL-FZ-01</t>
  </si>
  <si>
    <t>苏州医疗用品厂有限公司</t>
  </si>
  <si>
    <t>苏械注准20172200675</t>
  </si>
  <si>
    <t>RSD-YSH-80</t>
  </si>
  <si>
    <t>合肥亮净电器有限公司</t>
  </si>
  <si>
    <t>PsyXZ-GY01</t>
  </si>
  <si>
    <t>北京心智超航科技有限公司</t>
  </si>
  <si>
    <t>CRRCAE</t>
  </si>
  <si>
    <t>RL-ZY-17</t>
  </si>
  <si>
    <t>中山嘉讯医疗器械有限公司</t>
  </si>
  <si>
    <t>粤械注准20142200289</t>
  </si>
  <si>
    <t>济宁市佳科医疗科技有限公司</t>
  </si>
  <si>
    <t>鲁械注准20172200321</t>
  </si>
  <si>
    <t>苏械注准20192090354</t>
  </si>
  <si>
    <t>北京通用电气华伦医疗设备有限公司</t>
  </si>
  <si>
    <t>京械注准20232060415</t>
  </si>
  <si>
    <t>嘉兴市金井金属制品有限公司</t>
  </si>
  <si>
    <t>仪景通光学科技(广州)有限公司</t>
  </si>
  <si>
    <t>粤穗械备20220704</t>
  </si>
  <si>
    <t>蔡司科技(苏州)有限公司</t>
  </si>
  <si>
    <t>江苏万联达医疗科技有限公司</t>
  </si>
  <si>
    <t>苏械注准20212071527</t>
  </si>
  <si>
    <t>Vitagas 8E</t>
  </si>
  <si>
    <t>深圳市康立生物医疗有限公司</t>
  </si>
  <si>
    <t>粤械注准20152221454</t>
  </si>
  <si>
    <t>山东博科科学仪器有限公司</t>
  </si>
  <si>
    <t>鲁械注准20232220311</t>
  </si>
  <si>
    <t>蓝莫德（天津）科学仪器股份有限公司</t>
  </si>
  <si>
    <t>津械注准20202220251</t>
  </si>
  <si>
    <t>四川新健康成生物股份有限公司</t>
  </si>
  <si>
    <t>iFlash 3000-G</t>
  </si>
  <si>
    <t>深圳市亚辉龙生物科技股份有限公司</t>
  </si>
  <si>
    <t>粤械注准20212221265</t>
  </si>
  <si>
    <t>杭州得道医疗设备科技有限公司</t>
  </si>
  <si>
    <t>国械注准20173013159</t>
  </si>
  <si>
    <t>深圳市神州医疗设备有限公司</t>
  </si>
  <si>
    <t>粤械注准20172060196</t>
  </si>
  <si>
    <t>山东玉华电气有限公司</t>
  </si>
  <si>
    <t>国械注准20203010685</t>
  </si>
  <si>
    <t>北京库蓝医疗设备有限公司</t>
  </si>
  <si>
    <t>国械注准20163010388</t>
  </si>
  <si>
    <t>绵阳立德电子股份有限公司</t>
  </si>
  <si>
    <t>国械注准20143012162</t>
  </si>
  <si>
    <t>铭泰医疗生物科技集团有限公司</t>
  </si>
  <si>
    <t>北京万东康源科技开发有限公司</t>
  </si>
  <si>
    <t>国械注准20163100648</t>
  </si>
  <si>
    <t>国械注准20203140459</t>
  </si>
  <si>
    <t>贵州梓锐科技有限公司</t>
  </si>
  <si>
    <t>黔械注准20232010035</t>
  </si>
  <si>
    <t>国械注准20233061767</t>
  </si>
  <si>
    <t>国械注准20223061555</t>
  </si>
  <si>
    <t>江苏科美电子设备有限责任公司</t>
  </si>
  <si>
    <t>MOST-T</t>
  </si>
  <si>
    <t>鲁械注准20162110226</t>
  </si>
  <si>
    <t>PC-C</t>
  </si>
  <si>
    <t>鲁械注准20182110440</t>
  </si>
  <si>
    <t>深圳京柏医疗科技股份有限公司</t>
  </si>
  <si>
    <t>深圳北芯生命科技股份有限公司</t>
  </si>
  <si>
    <t>国械注准20223060975</t>
  </si>
  <si>
    <t>西安永科航空机电器械有限公司</t>
  </si>
  <si>
    <t>陕械注准20172120112</t>
  </si>
  <si>
    <t>江苏医高医疗设备科技有限公司</t>
  </si>
  <si>
    <t>南京道芬电子有限公司</t>
  </si>
  <si>
    <t>深圳因赛德思医疗科技有限公司</t>
  </si>
  <si>
    <t>粤械注准20152081252</t>
  </si>
  <si>
    <t>深圳市安保医疗科技股份有限公司</t>
  </si>
  <si>
    <t>粤械注准20202081757</t>
  </si>
  <si>
    <t>TDP-L-Y3</t>
  </si>
  <si>
    <t>重庆市国人医疗器械有限公司</t>
  </si>
  <si>
    <t>CMNS6-1PLUS</t>
  </si>
  <si>
    <t>无锡佳健医疗器械股份有限公司</t>
  </si>
  <si>
    <t>GJT-YY-E</t>
  </si>
  <si>
    <t>河南国健医疗设备有限公司</t>
  </si>
  <si>
    <t>河北立米康医疗科技有限公司</t>
  </si>
  <si>
    <t>湖南善德医疗设备有限公司</t>
  </si>
  <si>
    <t>湘械注准20212090578</t>
  </si>
  <si>
    <t>豫械注准20212200093</t>
  </si>
  <si>
    <t>深圳索感科技有限公司</t>
  </si>
  <si>
    <t>豫械注准20202191641</t>
  </si>
  <si>
    <t>J-E1-1</t>
  </si>
  <si>
    <t>J-E2-1</t>
  </si>
  <si>
    <t>潍坊裕华医用设备有限公司</t>
  </si>
  <si>
    <t>山东三江医疗科技有限公司</t>
  </si>
  <si>
    <t>BC-7500[N]CS</t>
  </si>
  <si>
    <t>粤械注准20212220570</t>
  </si>
  <si>
    <t>EXT 9820</t>
  </si>
  <si>
    <t>中元汇吉生物技术股份有限公司</t>
  </si>
  <si>
    <t>渝械注准20242220148</t>
  </si>
  <si>
    <t>沪械注准20202140407</t>
  </si>
  <si>
    <t>杭州坦帕医疗科技有限公司</t>
  </si>
  <si>
    <t>浙械注准20212090011</t>
  </si>
  <si>
    <t>北京康威电子技术有限公司</t>
  </si>
  <si>
    <t>索思（苏州）医疗科技有限公司</t>
  </si>
  <si>
    <t>苏械注准20182071161</t>
  </si>
  <si>
    <t>桂林市啄木鸟医疗器械有限公司</t>
  </si>
  <si>
    <t>广州华友明康光电科技有限公司</t>
  </si>
  <si>
    <t>粤械注准20172221769</t>
  </si>
  <si>
    <t>江苏洁曼医疗科技有限公司</t>
  </si>
  <si>
    <t>桂械注准20202170385</t>
  </si>
  <si>
    <t>苏械注准20192091547</t>
  </si>
  <si>
    <t>费雪派克医疗器械（广州）有限公司</t>
  </si>
  <si>
    <t>粤械注准20242080834</t>
  </si>
  <si>
    <t>博睿康医疗科技（上海）有限公司</t>
  </si>
  <si>
    <t>沪械注准20252070135</t>
  </si>
  <si>
    <t>西安外科医学科技有限公司</t>
  </si>
  <si>
    <t>陕械注准20172010079</t>
  </si>
  <si>
    <t>上海澳华内镜股份有限公司</t>
  </si>
  <si>
    <t>沪械注准20172060375</t>
  </si>
  <si>
    <t>粤械注准20222062079</t>
  </si>
  <si>
    <t>湖北美睦恩医疗设备有限公司</t>
  </si>
  <si>
    <t>鄂械注准20222143631</t>
  </si>
  <si>
    <t>武汉博视电子有限公司</t>
  </si>
  <si>
    <t>鄂械注准20152062204</t>
  </si>
  <si>
    <t>杭州小肤科技有限公司</t>
  </si>
  <si>
    <t>非医疗器械</t>
  </si>
  <si>
    <t>重庆半岛医疗科技有限公司</t>
  </si>
  <si>
    <t>渝械注准20192090389</t>
  </si>
  <si>
    <t>深圳半岛医疗集团股份有限公司</t>
  </si>
  <si>
    <t>粤械注准20182010997</t>
  </si>
  <si>
    <t>深圳市巨烽显示科技有限公司</t>
  </si>
  <si>
    <t>A型（120cm*60cm）</t>
  </si>
  <si>
    <t>融仁（杭州）医疗器械有限公司</t>
  </si>
  <si>
    <t>I型规格：S码</t>
  </si>
  <si>
    <t>型号：L型；规格：MV</t>
  </si>
  <si>
    <t>型号：分体式；规格：S</t>
  </si>
  <si>
    <t>A型 规格：S码</t>
  </si>
  <si>
    <t>I型规格：M码</t>
  </si>
  <si>
    <t>A型 规格：M码</t>
  </si>
  <si>
    <t>型号：L型：规格：ML</t>
  </si>
  <si>
    <t>RR-JA-050</t>
  </si>
  <si>
    <t>型号：分体式；规格：L</t>
  </si>
  <si>
    <t>湖南九辰智能医疗设备有限公司</t>
  </si>
  <si>
    <t>湘械注准20252160701</t>
  </si>
  <si>
    <t>卡尔蔡司医疗技术（苏州）有限公司</t>
  </si>
  <si>
    <t>苏械注准20152160978</t>
  </si>
  <si>
    <t>广东唯仁医疗科技有限公司</t>
  </si>
  <si>
    <t>粤械注准20252160118</t>
  </si>
  <si>
    <t>粤械注准20242161449</t>
  </si>
  <si>
    <t>天津市索维电子技术有限公司</t>
  </si>
  <si>
    <t>津械注准20212160214</t>
  </si>
  <si>
    <t>国械注准20233081170</t>
  </si>
  <si>
    <t>以诺康医疗科技（苏州）股份有限公司</t>
  </si>
  <si>
    <t>国械注准20233161058</t>
  </si>
  <si>
    <t>南京乐基医疗器械有限公司</t>
  </si>
  <si>
    <t>苏械注准20192110274</t>
  </si>
  <si>
    <t>JYTC-024</t>
  </si>
  <si>
    <t>四川佳音医疗科技有限公司</t>
  </si>
  <si>
    <t>LHT-1型（俯卧位头垫）LHT-13型(侧卧位垫)LHT-14型(俯卧位垫)LHT-26型(隧道垫)</t>
  </si>
  <si>
    <t>乐珩医疗科技(天津)有限公司</t>
  </si>
  <si>
    <t>北京英杰华科技有限公司</t>
  </si>
  <si>
    <t>国械注准20183011547</t>
  </si>
  <si>
    <t>JY/FKC-I-B</t>
  </si>
  <si>
    <t>吉林省达达医药生物有限公司</t>
  </si>
  <si>
    <t>吉长械备20230028</t>
  </si>
  <si>
    <t>山东铭旭医疗设备有限公司</t>
  </si>
  <si>
    <t>杭州大力神医疗器械有限公司</t>
  </si>
  <si>
    <t>浙械注准20162200203</t>
  </si>
  <si>
    <t>北京龙马负图科技有限公司</t>
  </si>
  <si>
    <t>沪械注准20192140499</t>
  </si>
  <si>
    <t>北京瑞迈特医疗科技股份有限公司</t>
  </si>
  <si>
    <t>京械注准20152070265</t>
  </si>
  <si>
    <t>深圳市先健心康医疗电子有限公司</t>
  </si>
  <si>
    <t>国械注准20223120400</t>
  </si>
  <si>
    <t>川蓉械备20170058号</t>
  </si>
  <si>
    <t>珠海迪尔生物工程股份有限公司</t>
  </si>
  <si>
    <t>粤珠械备20160004号</t>
  </si>
  <si>
    <t>安徽中科都菱商用电器股份有限公司</t>
  </si>
  <si>
    <t>宁波舜宇仪器有限公司</t>
  </si>
  <si>
    <t>吉械注准20192090072</t>
  </si>
  <si>
    <t>JJ/BTC-JG03</t>
  </si>
  <si>
    <t>成都市九九医疗设备有限公司</t>
  </si>
  <si>
    <t>布朗式</t>
  </si>
  <si>
    <t>新华手术器械有限公司</t>
  </si>
  <si>
    <t>JJ/ZLC-01</t>
  </si>
  <si>
    <t>河北华蓝医疗器械有限公司</t>
  </si>
  <si>
    <t>冀械注准20212140508</t>
  </si>
  <si>
    <t>潮州市潮安区康佰佳医疗器械厂</t>
  </si>
  <si>
    <t>HBG32</t>
  </si>
  <si>
    <t>上海互邦智能康复设备股份有限公司</t>
  </si>
  <si>
    <t>宁波市诺康德医疗科技发展有限公司</t>
  </si>
  <si>
    <t>浙械注准20232190031</t>
  </si>
  <si>
    <t>成都丹翔电器设备有限公司</t>
  </si>
  <si>
    <t>JJ/ZLC-JD01</t>
  </si>
  <si>
    <t>YTC-032-60</t>
  </si>
  <si>
    <t>四川瑞朗医疗器械有限公司</t>
  </si>
  <si>
    <t>YTC-020</t>
  </si>
  <si>
    <t>适配SWS-6000系列设备</t>
  </si>
  <si>
    <t>JJ/HLC-JD27</t>
  </si>
  <si>
    <t>名称</t>
  </si>
  <si>
    <t>购买公司</t>
  </si>
  <si>
    <t>价格</t>
  </si>
  <si>
    <t>中医科</t>
  </si>
  <si>
    <t>床头柜</t>
  </si>
  <si>
    <t>成都宸源医疗器械有限公司</t>
  </si>
  <si>
    <t>钢制床</t>
  </si>
  <si>
    <t>定PT床</t>
  </si>
  <si>
    <t>四川省福乐瑞兴医疗器械有限公司</t>
  </si>
  <si>
    <t>多功能翻身床</t>
  </si>
  <si>
    <t>四川岚彩医疗器械有限公司</t>
  </si>
  <si>
    <t>手动病床</t>
  </si>
  <si>
    <t>成都贵成医疗器械有限公司</t>
  </si>
  <si>
    <t>手摇式三折病床</t>
  </si>
  <si>
    <t>电动病床</t>
  </si>
  <si>
    <t>上海奥频贸易商行</t>
  </si>
  <si>
    <t>理疗科</t>
  </si>
  <si>
    <t>手动腰椎牵引床</t>
  </si>
  <si>
    <t>成都嘉宝医疗器械有限公司</t>
  </si>
  <si>
    <t>牵引床</t>
  </si>
  <si>
    <t>手术室</t>
  </si>
  <si>
    <t>手术床</t>
  </si>
  <si>
    <t>手摇三折医用病床</t>
  </si>
  <si>
    <t>重庆瑞致医疗器械有限公司</t>
  </si>
  <si>
    <t>婴儿床</t>
  </si>
  <si>
    <t>手术室转运床</t>
  </si>
  <si>
    <t>妇科检查床</t>
  </si>
  <si>
    <t>不锈钢妇科检查床</t>
  </si>
  <si>
    <t>妇科产床</t>
  </si>
  <si>
    <t>外科</t>
  </si>
  <si>
    <t>多功能骨科床</t>
  </si>
  <si>
    <t>外一科</t>
  </si>
  <si>
    <t>成人病床</t>
  </si>
  <si>
    <t>内科</t>
  </si>
  <si>
    <t>儿童病床</t>
  </si>
  <si>
    <t>麻醉科</t>
  </si>
  <si>
    <t>ABS麻醉车</t>
  </si>
  <si>
    <t>南昌市亘俊商贸有限公司</t>
  </si>
  <si>
    <t>治疗车（双层）</t>
  </si>
  <si>
    <t>不锈钢麻醉车</t>
  </si>
  <si>
    <t>中号护理车</t>
  </si>
  <si>
    <t>60本病例夹车</t>
  </si>
  <si>
    <t>ABS多功能抢救车</t>
  </si>
  <si>
    <t>ABS多功能治疗车</t>
  </si>
  <si>
    <t>ABS发药车</t>
  </si>
  <si>
    <t>不锈钢双轴换药车</t>
  </si>
  <si>
    <t>多功能急救车</t>
  </si>
  <si>
    <t>胃镜室</t>
  </si>
  <si>
    <t>不锈钢换药推车</t>
  </si>
  <si>
    <t>密封下送车</t>
  </si>
  <si>
    <t>污物下收车</t>
  </si>
  <si>
    <t>小车清洁机</t>
  </si>
  <si>
    <t>急救车</t>
  </si>
  <si>
    <t>四小轮担架推车</t>
  </si>
  <si>
    <t>ABS抢救车</t>
  </si>
  <si>
    <t>多功能治疗车（抢救车）</t>
  </si>
  <si>
    <t>不锈钢病历夹推车</t>
  </si>
  <si>
    <t>ABS输液车</t>
  </si>
  <si>
    <t>病历夹推车</t>
  </si>
  <si>
    <t>ABS中号台面急救车</t>
  </si>
  <si>
    <t>外二科</t>
  </si>
  <si>
    <t>内镜室</t>
  </si>
  <si>
    <t>ABS转运车</t>
  </si>
  <si>
    <t>内儿科住院部</t>
  </si>
  <si>
    <t>病例夹推车</t>
  </si>
  <si>
    <t>内二科</t>
  </si>
  <si>
    <t>内一科</t>
  </si>
  <si>
    <t>多功能治疗车</t>
  </si>
  <si>
    <t>医用加温箱</t>
  </si>
  <si>
    <t>成都瑞尔森贸易有限公司</t>
  </si>
  <si>
    <t>铭泰吊塔</t>
  </si>
  <si>
    <t>特检科</t>
  </si>
  <si>
    <t>浅表血管探头</t>
  </si>
  <si>
    <t>相控阵探头</t>
  </si>
  <si>
    <t>腔内探头</t>
  </si>
  <si>
    <t>江西旭江商贸有限公司</t>
  </si>
  <si>
    <t>医用显示器</t>
  </si>
  <si>
    <t>电切镜配套设施</t>
  </si>
  <si>
    <t>成都康德宝商贸有限公司</t>
  </si>
  <si>
    <t>宫腔电切镜</t>
  </si>
  <si>
    <t>孔式手术无影灯</t>
  </si>
  <si>
    <t>器械台（小）</t>
  </si>
  <si>
    <t>器械台（大）</t>
  </si>
  <si>
    <t>举宫器</t>
  </si>
  <si>
    <t>中药粉碎机</t>
  </si>
  <si>
    <t>接受捐赠</t>
  </si>
  <si>
    <t>电子人体气管插管模型</t>
  </si>
  <si>
    <t>中心静脉穿刺插管模型</t>
  </si>
  <si>
    <t>液晶彩显高级全自动电脑心肺复苏模拟人</t>
  </si>
  <si>
    <t>全身真空夹板</t>
  </si>
  <si>
    <t>脊柱固定板</t>
  </si>
  <si>
    <t>挎包式急救包</t>
  </si>
  <si>
    <t>担架</t>
  </si>
  <si>
    <t>落地式输液架（带轮）</t>
  </si>
  <si>
    <t>可调节颈托</t>
  </si>
  <si>
    <t>头部固定器</t>
  </si>
  <si>
    <t>铲式担架</t>
  </si>
  <si>
    <t>单道可调移液器</t>
  </si>
  <si>
    <t>盖乐普科技成都有限公司</t>
  </si>
  <si>
    <t>全消毒手动单道可调式移液器</t>
  </si>
  <si>
    <t>标本运输箱</t>
  </si>
  <si>
    <t>标准试验台1400*700*800</t>
  </si>
  <si>
    <t>标准试验台1200*600*800</t>
  </si>
  <si>
    <t>中央试验台</t>
  </si>
  <si>
    <t>高速涡轮牙钻手机</t>
  </si>
  <si>
    <t>气动马达</t>
  </si>
  <si>
    <t>弯机头</t>
  </si>
  <si>
    <t>直机头</t>
  </si>
  <si>
    <t>内窥镜</t>
  </si>
  <si>
    <t>高速气涡轮手机</t>
  </si>
  <si>
    <t>高速涡轮牙钻手机PANAMAX2</t>
  </si>
  <si>
    <t>低速手机</t>
  </si>
  <si>
    <t>超声波洁牙机</t>
  </si>
  <si>
    <t>医用转移车</t>
  </si>
  <si>
    <t>电切内窥镜</t>
  </si>
  <si>
    <t>成都贵诚医疗器械有限公司</t>
  </si>
  <si>
    <t>软性纤维输尿管肾镜</t>
  </si>
  <si>
    <t>纤维输尿管肾镜</t>
  </si>
  <si>
    <t>腹腔镜配套设施</t>
  </si>
  <si>
    <t>骨科器械包</t>
  </si>
  <si>
    <t>双光筛查仪</t>
  </si>
  <si>
    <t>成都氧美科技有限公司</t>
  </si>
  <si>
    <t>成都瑞致医疗器械有限公司</t>
  </si>
  <si>
    <t>内镜清洗设备</t>
  </si>
  <si>
    <t>升降平车</t>
  </si>
  <si>
    <t>内镜储存柜</t>
  </si>
  <si>
    <t>内镜清洗工作台</t>
  </si>
  <si>
    <t>电子胆道镜</t>
  </si>
  <si>
    <t>腹腔镜镜头</t>
  </si>
  <si>
    <t>下肢骨折内固定手术器械包</t>
  </si>
  <si>
    <t>上肢骨折内固定手术器械包</t>
  </si>
  <si>
    <t>脊柱后路专用手术器械包</t>
  </si>
  <si>
    <t>两槽污物清洗槽</t>
  </si>
  <si>
    <t>成都洪瑞医疗器械有限责任公司</t>
  </si>
  <si>
    <t>器械检查打包台</t>
  </si>
  <si>
    <t>包布检查打包台</t>
  </si>
  <si>
    <t>器械柜</t>
  </si>
  <si>
    <t>敷料柜</t>
  </si>
  <si>
    <t>医用高压水枪</t>
  </si>
  <si>
    <t>医用高压气枪</t>
  </si>
  <si>
    <t>清洗工作台</t>
  </si>
  <si>
    <t>污物接收台</t>
  </si>
  <si>
    <t>立式洗眼器</t>
  </si>
  <si>
    <t>碳钢单向药盘架</t>
  </si>
  <si>
    <t>标准药架</t>
  </si>
  <si>
    <t>中药柜</t>
  </si>
  <si>
    <t>医务科</t>
  </si>
  <si>
    <t>高级自动电脑心肺复苏模拟人</t>
  </si>
  <si>
    <t>四川唯高科技有限责任公司</t>
  </si>
  <si>
    <t>训练用阶梯</t>
  </si>
  <si>
    <t>套圈</t>
  </si>
  <si>
    <t>木插板</t>
  </si>
  <si>
    <t>系列沙袋</t>
  </si>
  <si>
    <t>系列哑铃</t>
  </si>
  <si>
    <t>平衡板</t>
  </si>
  <si>
    <t>液压式踏步器</t>
  </si>
  <si>
    <t>平行杠</t>
  </si>
  <si>
    <t>上肢协调功能训练器</t>
  </si>
  <si>
    <t>体操棒与抛接球</t>
  </si>
  <si>
    <t>手功能组合训练箱</t>
  </si>
  <si>
    <t>下肢功率车</t>
  </si>
  <si>
    <t>深层肌肉刺激仪</t>
  </si>
  <si>
    <t>九段位手法床</t>
  </si>
  <si>
    <t>ICU多功能床</t>
  </si>
  <si>
    <t>紫外分光光度计</t>
  </si>
  <si>
    <t>电子分析天平</t>
  </si>
  <si>
    <t>四川梓源医疗设备有限公司</t>
  </si>
  <si>
    <t>医用血液冷藏箱</t>
  </si>
  <si>
    <t>子宫腔内窥镜GQ型</t>
  </si>
  <si>
    <t>电切镜DQ型</t>
  </si>
  <si>
    <t>腔腹镜配套设施</t>
  </si>
  <si>
    <t>外科手术固定器</t>
  </si>
  <si>
    <t>针刀科</t>
  </si>
  <si>
    <t>按摩床</t>
  </si>
  <si>
    <t>四川长虹智慧健康科技有限公司</t>
  </si>
  <si>
    <t>设备科</t>
  </si>
  <si>
    <t>抢救车</t>
  </si>
  <si>
    <t>治疗车</t>
  </si>
  <si>
    <t>不锈钢四小轮病人推车</t>
  </si>
  <si>
    <t>双极脚踏</t>
  </si>
  <si>
    <t>双极联线</t>
  </si>
  <si>
    <t>双极电凝手术镊</t>
  </si>
  <si>
    <t>科教科</t>
  </si>
  <si>
    <t>女性骨盆附生殖器与血管神经模型</t>
  </si>
  <si>
    <t>四川赛德斯医疗器械有限公司</t>
  </si>
  <si>
    <t>腰穿模具</t>
  </si>
  <si>
    <t>骨穿模具</t>
  </si>
  <si>
    <t>胸穿模具</t>
  </si>
  <si>
    <t>腹穿模具</t>
  </si>
  <si>
    <t>导尿模具</t>
  </si>
  <si>
    <t>深静脉穿刺模具</t>
  </si>
  <si>
    <t>心肺复苏模型</t>
  </si>
  <si>
    <t>气管插管模型</t>
  </si>
  <si>
    <t>腹腔镜手术模拟训练器</t>
  </si>
  <si>
    <t>多功能急救模拟人</t>
  </si>
  <si>
    <t>电子手臂静脉穿刺</t>
  </si>
  <si>
    <t>组合式多功能护理模具（男女互换）</t>
  </si>
  <si>
    <t>高级分娩综合技能训练模型</t>
  </si>
  <si>
    <t>B超室</t>
  </si>
  <si>
    <t>心电图机</t>
  </si>
  <si>
    <t>彩色多普勒超声诊断仪</t>
  </si>
  <si>
    <t>拜耳B超</t>
  </si>
  <si>
    <t>成都市新都区第三人民医院</t>
  </si>
  <si>
    <t>无影灯</t>
  </si>
  <si>
    <t>洁净工作台</t>
  </si>
  <si>
    <t>病床</t>
  </si>
  <si>
    <t>三氧消毒机</t>
  </si>
  <si>
    <t>器械台</t>
  </si>
  <si>
    <t>裂隙灯</t>
  </si>
  <si>
    <t>动能控多功能牵引床</t>
  </si>
  <si>
    <t>三折抢救床</t>
  </si>
  <si>
    <t>消毒熏箱</t>
  </si>
  <si>
    <t>生物培养箱</t>
  </si>
  <si>
    <t>不锈钢急救车</t>
  </si>
  <si>
    <t>不锈钢病人推车</t>
  </si>
  <si>
    <t>洗片机</t>
  </si>
  <si>
    <t>X光机</t>
  </si>
  <si>
    <t>铅皮</t>
  </si>
  <si>
    <t>铅防护门</t>
  </si>
  <si>
    <t>铅玻璃</t>
  </si>
  <si>
    <t>50MA西门子放射机</t>
  </si>
  <si>
    <t>戊二醛熏箱消毒柜</t>
  </si>
  <si>
    <t>微波多功能治疗机</t>
  </si>
  <si>
    <t>多普胎儿监护仪</t>
  </si>
  <si>
    <t>婴儿暖箱</t>
  </si>
  <si>
    <t>胎儿监护仪</t>
  </si>
  <si>
    <t>胎音仪</t>
  </si>
  <si>
    <t>护理部</t>
  </si>
  <si>
    <t>心电监护仪</t>
  </si>
  <si>
    <t>高温真空灭菌器</t>
  </si>
  <si>
    <t>电热立式压力锅</t>
  </si>
  <si>
    <t>吸痰器</t>
  </si>
  <si>
    <t>全方位输液器</t>
  </si>
  <si>
    <t>全自动五分类血细胞分析仪</t>
  </si>
  <si>
    <t>肛肠治疗仪</t>
  </si>
  <si>
    <t>半自动生化仪</t>
  </si>
  <si>
    <t>B超</t>
  </si>
  <si>
    <t>显微镜</t>
  </si>
  <si>
    <t>电解质分析仪</t>
  </si>
  <si>
    <t>超声波清洗器</t>
  </si>
  <si>
    <t>牙科综合治疗仪</t>
  </si>
  <si>
    <t>中药薰蒸治疗仪</t>
  </si>
  <si>
    <t>内蒙英华雾化器</t>
  </si>
  <si>
    <t>臭氧空气消毒机</t>
  </si>
  <si>
    <t>不锈钢面配液工作台</t>
  </si>
  <si>
    <t>吊式冷光手术无影灯</t>
  </si>
  <si>
    <t>不锈钢存放架（带轮）</t>
  </si>
  <si>
    <t>骨钻</t>
  </si>
  <si>
    <t>空气消毒机（动态壁挂式）</t>
  </si>
  <si>
    <t>空气消毒机（动态移动式）</t>
  </si>
  <si>
    <t>动态三氧机</t>
  </si>
  <si>
    <t>碳钢单向药架</t>
  </si>
  <si>
    <t>碳钢中药平台柜</t>
  </si>
  <si>
    <t>碳钢中药柜</t>
  </si>
  <si>
    <t>煎药包装机</t>
  </si>
  <si>
    <t>中药储柜</t>
  </si>
  <si>
    <t>库房用药架</t>
  </si>
  <si>
    <t>院长办公室</t>
  </si>
  <si>
    <t>KX-21N全自动生化仪</t>
  </si>
  <si>
    <t>B超机</t>
  </si>
  <si>
    <t>消毒推车</t>
  </si>
  <si>
    <t>卧式高压锅</t>
  </si>
  <si>
    <t>超声清洗机</t>
  </si>
  <si>
    <t>公共卫生管理科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</si>
</sst>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sz val="12"/>
      <color indexed="8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43" fontId="1" fillId="0" borderId="0" xfId="0" applyNumberFormat="1" applyFont="1" applyFill="1" applyAlignment="1">
      <alignment horizontal="right" vertical="center"/>
    </xf>
    <xf numFmtId="43" fontId="1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66"/>
  <sheetViews>
    <sheetView tabSelected="1" zoomScale="85" zoomScaleNormal="85" workbookViewId="0">
      <pane ySplit="1" topLeftCell="A2" activePane="bottomLeft" state="frozen"/>
      <selection/>
      <selection pane="bottomLeft" activeCell="K14" sqref="K14"/>
    </sheetView>
  </sheetViews>
  <sheetFormatPr defaultColWidth="13" defaultRowHeight="20" customHeight="1" outlineLevelCol="5"/>
  <cols>
    <col min="1" max="1" width="13.75" style="2" customWidth="1"/>
    <col min="2" max="2" width="34.875" style="2" customWidth="1"/>
    <col min="3" max="3" width="27.125" style="29" customWidth="1"/>
    <col min="4" max="4" width="43.75" style="2" customWidth="1"/>
    <col min="5" max="5" width="12.625" style="2" customWidth="1"/>
    <col min="6" max="18" width="9" style="2" customWidth="1"/>
    <col min="19" max="16384" width="13" style="2"/>
  </cols>
  <sheetData>
    <row r="1" customHeight="1" spans="1:6">
      <c r="A1" s="30" t="s">
        <v>0</v>
      </c>
      <c r="B1" s="30" t="s">
        <v>1</v>
      </c>
      <c r="C1" s="31" t="s">
        <v>2</v>
      </c>
      <c r="D1" s="30" t="s">
        <v>3</v>
      </c>
      <c r="E1" s="10" t="s">
        <v>4</v>
      </c>
      <c r="F1" s="32" t="s">
        <v>5</v>
      </c>
    </row>
    <row r="2" s="2" customFormat="1" customHeight="1" spans="1:6">
      <c r="A2" s="10" t="s">
        <v>6</v>
      </c>
      <c r="B2" s="10" t="s">
        <v>7</v>
      </c>
      <c r="C2" s="11" t="s">
        <v>8</v>
      </c>
      <c r="D2" s="10" t="str">
        <f>IF(VLOOKUP(C2,索引!A:C,2,FALSE)=0,"",VLOOKUP(C2,索引!A:C,2,FALSE))</f>
        <v>深圳市瑞沃德生命科技有限公司</v>
      </c>
      <c r="E2" s="10">
        <v>2023</v>
      </c>
      <c r="F2" s="32">
        <v>1</v>
      </c>
    </row>
    <row r="3" s="2" customFormat="1" customHeight="1" spans="1:6">
      <c r="A3" s="10" t="s">
        <v>6</v>
      </c>
      <c r="B3" s="10" t="s">
        <v>9</v>
      </c>
      <c r="C3" s="11" t="s">
        <v>10</v>
      </c>
      <c r="D3" s="10" t="str">
        <f>IF(VLOOKUP(C3,索引!A:C,2,FALSE)=0,"",VLOOKUP(C3,索引!A:C,2,FALSE))</f>
        <v>嘉兴市金井金属制品有限公司</v>
      </c>
      <c r="E3" s="10">
        <v>2024</v>
      </c>
      <c r="F3" s="32">
        <v>1</v>
      </c>
    </row>
    <row r="4" s="2" customFormat="1" customHeight="1" spans="1:6">
      <c r="A4" s="10" t="s">
        <v>6</v>
      </c>
      <c r="B4" s="10" t="s">
        <v>11</v>
      </c>
      <c r="C4" s="11" t="s">
        <v>12</v>
      </c>
      <c r="D4" s="10" t="str">
        <f>IF(VLOOKUP(C4,索引!A:C,2,FALSE)=0,"",VLOOKUP(C4,索引!A:C,2,FALSE))</f>
        <v>江苏科美电子设备有限责任公司</v>
      </c>
      <c r="E4" s="10">
        <v>2025</v>
      </c>
      <c r="F4" s="32">
        <v>1</v>
      </c>
    </row>
    <row r="5" s="2" customFormat="1" customHeight="1" spans="1:6">
      <c r="A5" s="10" t="s">
        <v>6</v>
      </c>
      <c r="B5" s="10" t="s">
        <v>13</v>
      </c>
      <c r="C5" s="11" t="s">
        <v>14</v>
      </c>
      <c r="D5" s="10" t="str">
        <f>IF(VLOOKUP(C5,索引!A:C,2,FALSE)=0,"",VLOOKUP(C5,索引!A:C,2,FALSE))</f>
        <v>深圳市瑞沃德生命科技有限公司</v>
      </c>
      <c r="E5" s="10">
        <v>2023</v>
      </c>
      <c r="F5" s="32">
        <v>1</v>
      </c>
    </row>
    <row r="6" s="2" customFormat="1" customHeight="1" spans="1:6">
      <c r="A6" s="10" t="s">
        <v>6</v>
      </c>
      <c r="B6" s="10" t="s">
        <v>15</v>
      </c>
      <c r="C6" s="11" t="s">
        <v>16</v>
      </c>
      <c r="D6" s="10" t="str">
        <f>IF(VLOOKUP(C6,索引!A:C,2,FALSE)=0,"",VLOOKUP(C6,索引!A:C,2,FALSE))</f>
        <v/>
      </c>
      <c r="E6" s="10">
        <v>2023</v>
      </c>
      <c r="F6" s="32">
        <v>1</v>
      </c>
    </row>
    <row r="7" s="2" customFormat="1" customHeight="1" spans="1:6">
      <c r="A7" s="10" t="s">
        <v>6</v>
      </c>
      <c r="B7" s="10" t="s">
        <v>17</v>
      </c>
      <c r="C7" s="11" t="s">
        <v>18</v>
      </c>
      <c r="D7" s="10" t="str">
        <f>IF(VLOOKUP(C7,索引!A:C,2,FALSE)=0,"",VLOOKUP(C7,索引!A:C,2,FALSE))</f>
        <v>广州蓝勃生物科技有限公司</v>
      </c>
      <c r="E7" s="10">
        <v>2023</v>
      </c>
      <c r="F7" s="32">
        <v>1</v>
      </c>
    </row>
    <row r="8" s="2" customFormat="1" customHeight="1" spans="1:6">
      <c r="A8" s="10" t="s">
        <v>6</v>
      </c>
      <c r="B8" s="10" t="s">
        <v>19</v>
      </c>
      <c r="C8" s="11" t="s">
        <v>20</v>
      </c>
      <c r="D8" s="10" t="str">
        <f>IF(VLOOKUP(C8,索引!A:C,2,FALSE)=0,"",VLOOKUP(C8,索引!A:C,2,FALSE))</f>
        <v>深圳市瑞沃德生命科技有限公司</v>
      </c>
      <c r="E8" s="10">
        <v>2023</v>
      </c>
      <c r="F8" s="32">
        <v>1</v>
      </c>
    </row>
    <row r="9" s="2" customFormat="1" customHeight="1" spans="1:6">
      <c r="A9" s="10" t="s">
        <v>6</v>
      </c>
      <c r="B9" s="10" t="s">
        <v>21</v>
      </c>
      <c r="C9" s="11" t="s">
        <v>22</v>
      </c>
      <c r="D9" s="10" t="str">
        <f>IF(VLOOKUP(C9,索引!A:C,2,FALSE)=0,"",VLOOKUP(C9,索引!A:C,2,FALSE))</f>
        <v>河南赛诺特生物技术有限公司</v>
      </c>
      <c r="E9" s="10">
        <v>2023</v>
      </c>
      <c r="F9" s="32">
        <v>1</v>
      </c>
    </row>
    <row r="10" s="2" customFormat="1" customHeight="1" spans="1:6">
      <c r="A10" s="10" t="s">
        <v>6</v>
      </c>
      <c r="B10" s="10" t="s">
        <v>23</v>
      </c>
      <c r="C10" s="11" t="s">
        <v>24</v>
      </c>
      <c r="D10" s="10" t="str">
        <f>IF(VLOOKUP(C10,索引!A:C,2,FALSE)=0,"",VLOOKUP(C10,索引!A:C,2,FALSE))</f>
        <v>广州安必平自动化检测设备有限公司</v>
      </c>
      <c r="E10" s="10">
        <v>2023</v>
      </c>
      <c r="F10" s="32">
        <v>1</v>
      </c>
    </row>
    <row r="11" s="2" customFormat="1" customHeight="1" spans="1:6">
      <c r="A11" s="10" t="s">
        <v>6</v>
      </c>
      <c r="B11" s="10" t="s">
        <v>25</v>
      </c>
      <c r="C11" s="11" t="s">
        <v>26</v>
      </c>
      <c r="D11" s="10" t="str">
        <f>IF(VLOOKUP(C11,索引!A:C,2,FALSE)=0,"",VLOOKUP(C11,索引!A:C,2,FALSE))</f>
        <v>湖南品胜生物技术有限公司</v>
      </c>
      <c r="E11" s="10">
        <v>2023</v>
      </c>
      <c r="F11" s="32">
        <v>1</v>
      </c>
    </row>
    <row r="12" s="2" customFormat="1" customHeight="1" spans="1:6">
      <c r="A12" s="10" t="s">
        <v>6</v>
      </c>
      <c r="B12" s="10" t="s">
        <v>27</v>
      </c>
      <c r="C12" s="11" t="s">
        <v>28</v>
      </c>
      <c r="D12" s="10" t="str">
        <f>IF(VLOOKUP(C12,索引!A:C,2,FALSE)=0,"",VLOOKUP(C12,索引!A:C,2,FALSE))</f>
        <v>嘉兴市金井金属制品有限公司</v>
      </c>
      <c r="E12" s="10">
        <v>2025</v>
      </c>
      <c r="F12" s="32">
        <v>1</v>
      </c>
    </row>
    <row r="13" s="2" customFormat="1" customHeight="1" spans="1:6">
      <c r="A13" s="10" t="s">
        <v>6</v>
      </c>
      <c r="B13" s="10" t="s">
        <v>29</v>
      </c>
      <c r="C13" s="11" t="s">
        <v>30</v>
      </c>
      <c r="D13" s="10" t="str">
        <f>IF(VLOOKUP(C13,索引!A:C,2,FALSE)=0,"",VLOOKUP(C13,索引!A:C,2,FALSE))</f>
        <v>仪景通光学科技(广州)有限公司</v>
      </c>
      <c r="E13" s="10">
        <v>2024</v>
      </c>
      <c r="F13" s="32">
        <v>1</v>
      </c>
    </row>
    <row r="14" s="2" customFormat="1" customHeight="1" spans="1:6">
      <c r="A14" s="10" t="s">
        <v>6</v>
      </c>
      <c r="B14" s="10" t="s">
        <v>29</v>
      </c>
      <c r="C14" s="11" t="s">
        <v>30</v>
      </c>
      <c r="D14" s="10" t="str">
        <f>IF(VLOOKUP(C14,索引!A:C,2,FALSE)=0,"",VLOOKUP(C14,索引!A:C,2,FALSE))</f>
        <v>仪景通光学科技(广州)有限公司</v>
      </c>
      <c r="E14" s="10">
        <v>2024</v>
      </c>
      <c r="F14" s="32">
        <v>1</v>
      </c>
    </row>
    <row r="15" s="2" customFormat="1" customHeight="1" spans="1:6">
      <c r="A15" s="10" t="s">
        <v>6</v>
      </c>
      <c r="B15" s="10" t="s">
        <v>29</v>
      </c>
      <c r="C15" s="11" t="s">
        <v>31</v>
      </c>
      <c r="D15" s="10" t="str">
        <f>IF(VLOOKUP(C15,索引!A:C,2,FALSE)=0,"",VLOOKUP(C15,索引!A:C,2,FALSE))</f>
        <v>蔡司科技(苏州)有限公司</v>
      </c>
      <c r="E15" s="10">
        <v>2024</v>
      </c>
      <c r="F15" s="32">
        <v>1</v>
      </c>
    </row>
    <row r="16" s="2" customFormat="1" customHeight="1" spans="1:6">
      <c r="A16" s="10" t="s">
        <v>6</v>
      </c>
      <c r="B16" s="10" t="s">
        <v>32</v>
      </c>
      <c r="C16" s="11" t="s">
        <v>33</v>
      </c>
      <c r="D16" s="10" t="str">
        <f>IF(VLOOKUP(C16,索引!A:C,2,FALSE)=0,"",VLOOKUP(C16,索引!A:C,2,FALSE))</f>
        <v>湖北安立信医疗实业有限公司</v>
      </c>
      <c r="E16" s="10">
        <v>2023</v>
      </c>
      <c r="F16" s="32">
        <v>1</v>
      </c>
    </row>
    <row r="17" s="2" customFormat="1" customHeight="1" spans="1:6">
      <c r="A17" s="10" t="s">
        <v>6</v>
      </c>
      <c r="B17" s="10" t="s">
        <v>34</v>
      </c>
      <c r="C17" s="11" t="s">
        <v>35</v>
      </c>
      <c r="D17" s="10" t="str">
        <f>IF(VLOOKUP(C17,索引!A:C,2,FALSE)=0,"",VLOOKUP(C17,索引!A:C,2,FALSE))</f>
        <v>湖南品信生物工程有限公司</v>
      </c>
      <c r="E17" s="10">
        <v>2023</v>
      </c>
      <c r="F17" s="32">
        <v>1</v>
      </c>
    </row>
    <row r="18" s="2" customFormat="1" customHeight="1" spans="1:6">
      <c r="A18" s="10" t="s">
        <v>6</v>
      </c>
      <c r="B18" s="10" t="s">
        <v>36</v>
      </c>
      <c r="C18" s="11" t="s">
        <v>37</v>
      </c>
      <c r="D18" s="10" t="str">
        <f>IF(VLOOKUP(C18,索引!A:C,2,FALSE)=0,"",VLOOKUP(C18,索引!A:C,2,FALSE))</f>
        <v>湖北安立信医疗实业有限公司</v>
      </c>
      <c r="E18" s="10">
        <v>2023</v>
      </c>
      <c r="F18" s="32">
        <v>1</v>
      </c>
    </row>
    <row r="19" s="2" customFormat="1" customHeight="1" spans="1:6">
      <c r="A19" s="10" t="s">
        <v>6</v>
      </c>
      <c r="B19" s="10" t="s">
        <v>38</v>
      </c>
      <c r="C19" s="11" t="s">
        <v>39</v>
      </c>
      <c r="D19" s="10" t="str">
        <f>IF(VLOOKUP(C19,索引!A:C,2,FALSE)=0,"",VLOOKUP(C19,索引!A:C,2,FALSE))</f>
        <v>广州市明美光电技术有限公司</v>
      </c>
      <c r="E19" s="10">
        <v>2023</v>
      </c>
      <c r="F19" s="32">
        <v>1</v>
      </c>
    </row>
    <row r="20" s="2" customFormat="1" customHeight="1" spans="1:6">
      <c r="A20" s="10" t="s">
        <v>6</v>
      </c>
      <c r="B20" s="10" t="s">
        <v>40</v>
      </c>
      <c r="C20" s="11" t="s">
        <v>41</v>
      </c>
      <c r="D20" s="10" t="str">
        <f>IF(VLOOKUP(C20,索引!A:C,2,FALSE)=0,"",VLOOKUP(C20,索引!A:C,2,FALSE))</f>
        <v>易普森生物科技（深圳）有限公司</v>
      </c>
      <c r="E20" s="10">
        <v>2023</v>
      </c>
      <c r="F20" s="32">
        <v>1</v>
      </c>
    </row>
    <row r="21" s="2" customFormat="1" customHeight="1" spans="1:6">
      <c r="A21" s="10" t="s">
        <v>42</v>
      </c>
      <c r="B21" s="10" t="s">
        <v>43</v>
      </c>
      <c r="C21" s="11" t="s">
        <v>44</v>
      </c>
      <c r="D21" s="10" t="str">
        <f>IF(VLOOKUP(C21,索引!A:C,2,FALSE)=0,"",VLOOKUP(C21,索引!A:C,2,FALSE))</f>
        <v>深圳迈瑞生物医疗电子股份有限公司</v>
      </c>
      <c r="E21" s="10">
        <v>2024</v>
      </c>
      <c r="F21" s="32">
        <v>1</v>
      </c>
    </row>
    <row r="22" s="2" customFormat="1" customHeight="1" spans="1:6">
      <c r="A22" s="10" t="s">
        <v>42</v>
      </c>
      <c r="B22" s="10" t="s">
        <v>45</v>
      </c>
      <c r="C22" s="11" t="s">
        <v>46</v>
      </c>
      <c r="D22" s="10" t="str">
        <f>IF(VLOOKUP(C22,索引!A:C,2,FALSE)=0,"",VLOOKUP(C22,索引!A:C,2,FALSE))</f>
        <v>深圳迈瑞生物医疗电子股份有限公司</v>
      </c>
      <c r="E22" s="10">
        <v>2009</v>
      </c>
      <c r="F22" s="32">
        <v>1</v>
      </c>
    </row>
    <row r="23" s="2" customFormat="1" customHeight="1" spans="1:6">
      <c r="A23" s="10" t="s">
        <v>42</v>
      </c>
      <c r="B23" s="10" t="s">
        <v>45</v>
      </c>
      <c r="C23" s="11" t="s">
        <v>47</v>
      </c>
      <c r="D23" s="10" t="str">
        <f>IF(VLOOKUP(C23,索引!A:C,2,FALSE)=0,"",VLOOKUP(C23,索引!A:C,2,FALSE))</f>
        <v>深圳迈瑞生物医疗电子股份有限公司</v>
      </c>
      <c r="E23" s="10">
        <v>2017</v>
      </c>
      <c r="F23" s="32">
        <v>1</v>
      </c>
    </row>
    <row r="24" s="2" customFormat="1" customHeight="1" spans="1:6">
      <c r="A24" s="10" t="s">
        <v>42</v>
      </c>
      <c r="B24" s="10" t="s">
        <v>45</v>
      </c>
      <c r="C24" s="11" t="s">
        <v>48</v>
      </c>
      <c r="D24" s="10" t="str">
        <f>IF(VLOOKUP(C24,索引!A:C,2,FALSE)=0,"",VLOOKUP(C24,索引!A:C,2,FALSE))</f>
        <v>飞利浦超声股份有限公司</v>
      </c>
      <c r="E24" s="10">
        <v>2019</v>
      </c>
      <c r="F24" s="32">
        <v>1</v>
      </c>
    </row>
    <row r="25" s="2" customFormat="1" customHeight="1" spans="1:6">
      <c r="A25" s="10" t="s">
        <v>42</v>
      </c>
      <c r="B25" s="10" t="s">
        <v>45</v>
      </c>
      <c r="C25" s="11" t="s">
        <v>47</v>
      </c>
      <c r="D25" s="10" t="str">
        <f>IF(VLOOKUP(C25,索引!A:C,2,FALSE)=0,"",VLOOKUP(C25,索引!A:C,2,FALSE))</f>
        <v>深圳迈瑞生物医疗电子股份有限公司</v>
      </c>
      <c r="E25" s="10">
        <v>2019</v>
      </c>
      <c r="F25" s="32">
        <v>1</v>
      </c>
    </row>
    <row r="26" s="2" customFormat="1" customHeight="1" spans="1:6">
      <c r="A26" s="10" t="s">
        <v>42</v>
      </c>
      <c r="B26" s="10" t="s">
        <v>45</v>
      </c>
      <c r="C26" s="11" t="s">
        <v>47</v>
      </c>
      <c r="D26" s="10" t="str">
        <f>IF(VLOOKUP(C26,索引!A:C,2,FALSE)=0,"",VLOOKUP(C26,索引!A:C,2,FALSE))</f>
        <v>深圳迈瑞生物医疗电子股份有限公司</v>
      </c>
      <c r="E26" s="10">
        <v>2019</v>
      </c>
      <c r="F26" s="32">
        <v>1</v>
      </c>
    </row>
    <row r="27" s="2" customFormat="1" customHeight="1" spans="1:6">
      <c r="A27" s="10" t="s">
        <v>42</v>
      </c>
      <c r="B27" s="10" t="s">
        <v>45</v>
      </c>
      <c r="C27" s="11" t="s">
        <v>49</v>
      </c>
      <c r="D27" s="10" t="str">
        <f>IF(VLOOKUP(C27,索引!A:C,2,FALSE)=0,"",VLOOKUP(C27,索引!A:C,2,FALSE))</f>
        <v>通用电气医疗系统（中国）有限公司</v>
      </c>
      <c r="E27" s="10">
        <v>2022</v>
      </c>
      <c r="F27" s="32">
        <v>1</v>
      </c>
    </row>
    <row r="28" s="2" customFormat="1" customHeight="1" spans="1:6">
      <c r="A28" s="10" t="s">
        <v>42</v>
      </c>
      <c r="B28" s="10" t="s">
        <v>50</v>
      </c>
      <c r="C28" s="11" t="s">
        <v>51</v>
      </c>
      <c r="D28" s="10" t="str">
        <f>IF(VLOOKUP(C28,索引!A:C,2,FALSE)=0,"",VLOOKUP(C28,索引!A:C,2,FALSE))</f>
        <v>武汉中旗生物医疗电子有限公司</v>
      </c>
      <c r="E28" s="10">
        <v>2020</v>
      </c>
      <c r="F28" s="32">
        <v>1</v>
      </c>
    </row>
    <row r="29" s="2" customFormat="1" customHeight="1" spans="1:6">
      <c r="A29" s="10" t="s">
        <v>42</v>
      </c>
      <c r="B29" s="10" t="s">
        <v>52</v>
      </c>
      <c r="C29" s="11" t="s">
        <v>53</v>
      </c>
      <c r="D29" s="10" t="str">
        <f>IF(VLOOKUP(C29,索引!A:C,2,FALSE)=0,"",VLOOKUP(C29,索引!A:C,2,FALSE))</f>
        <v>广东宝莱特医用科技股份有限公司</v>
      </c>
      <c r="E29" s="10">
        <v>2017</v>
      </c>
      <c r="F29" s="32">
        <v>1</v>
      </c>
    </row>
    <row r="30" s="2" customFormat="1" customHeight="1" spans="1:6">
      <c r="A30" s="10" t="s">
        <v>42</v>
      </c>
      <c r="B30" s="10" t="s">
        <v>54</v>
      </c>
      <c r="C30" s="11" t="s">
        <v>55</v>
      </c>
      <c r="D30" s="10" t="str">
        <f>IF(VLOOKUP(C30,索引!A:C,2,FALSE)=0,"",VLOOKUP(C30,索引!A:C,2,FALSE))</f>
        <v>深圳邦健生物医疗设备股份有限公司</v>
      </c>
      <c r="E30" s="10">
        <v>2016</v>
      </c>
      <c r="F30" s="32">
        <v>1</v>
      </c>
    </row>
    <row r="31" s="2" customFormat="1" customHeight="1" spans="1:6">
      <c r="A31" s="10" t="s">
        <v>42</v>
      </c>
      <c r="B31" s="4" t="s">
        <v>56</v>
      </c>
      <c r="C31" s="33" t="s">
        <v>57</v>
      </c>
      <c r="D31" s="10" t="str">
        <f>IF(VLOOKUP(C31,索引!A:C,2,FALSE)=0,"",VLOOKUP(C31,索引!A:C,2,FALSE))</f>
        <v>成都市肯格王三氧电气设备有限公司</v>
      </c>
      <c r="E31" s="10">
        <v>2019</v>
      </c>
      <c r="F31" s="32">
        <v>1</v>
      </c>
    </row>
    <row r="32" s="2" customFormat="1" customHeight="1" spans="1:6">
      <c r="A32" s="10" t="s">
        <v>58</v>
      </c>
      <c r="B32" s="10" t="s">
        <v>59</v>
      </c>
      <c r="C32" s="11" t="s">
        <v>60</v>
      </c>
      <c r="D32" s="10" t="str">
        <f>IF(VLOOKUP(C32,索引!A:C,2,FALSE)=0,"",VLOOKUP(C32,索引!A:C,2,FALSE))</f>
        <v>飞利浦金科威（深圳）实业有限公司</v>
      </c>
      <c r="E32" s="10">
        <v>2017</v>
      </c>
      <c r="F32" s="32">
        <v>1</v>
      </c>
    </row>
    <row r="33" s="2" customFormat="1" customHeight="1" spans="1:6">
      <c r="A33" s="10" t="s">
        <v>58</v>
      </c>
      <c r="B33" s="10" t="s">
        <v>59</v>
      </c>
      <c r="C33" s="11" t="s">
        <v>60</v>
      </c>
      <c r="D33" s="10" t="str">
        <f>IF(VLOOKUP(C33,索引!A:C,2,FALSE)=0,"",VLOOKUP(C33,索引!A:C,2,FALSE))</f>
        <v>飞利浦金科威（深圳）实业有限公司</v>
      </c>
      <c r="E33" s="10">
        <v>2017</v>
      </c>
      <c r="F33" s="32">
        <v>1</v>
      </c>
    </row>
    <row r="34" s="2" customFormat="1" customHeight="1" spans="1:6">
      <c r="A34" s="10" t="s">
        <v>58</v>
      </c>
      <c r="B34" s="10" t="s">
        <v>59</v>
      </c>
      <c r="C34" s="11" t="s">
        <v>60</v>
      </c>
      <c r="D34" s="10" t="str">
        <f>IF(VLOOKUP(C34,索引!A:C,2,FALSE)=0,"",VLOOKUP(C34,索引!A:C,2,FALSE))</f>
        <v>飞利浦金科威（深圳）实业有限公司</v>
      </c>
      <c r="E34" s="10">
        <v>2017</v>
      </c>
      <c r="F34" s="32">
        <v>1</v>
      </c>
    </row>
    <row r="35" s="2" customFormat="1" customHeight="1" spans="1:6">
      <c r="A35" s="10" t="s">
        <v>58</v>
      </c>
      <c r="B35" s="10" t="s">
        <v>59</v>
      </c>
      <c r="C35" s="11" t="s">
        <v>61</v>
      </c>
      <c r="D35" s="10" t="str">
        <f>IF(VLOOKUP(C35,索引!A:C,2,FALSE)=0,"",VLOOKUP(C35,索引!A:C,2,FALSE))</f>
        <v>深圳迈瑞生物医疗电子股份有限公司</v>
      </c>
      <c r="E35" s="10">
        <v>2019</v>
      </c>
      <c r="F35" s="32">
        <v>1</v>
      </c>
    </row>
    <row r="36" s="2" customFormat="1" customHeight="1" spans="1:6">
      <c r="A36" s="10" t="s">
        <v>58</v>
      </c>
      <c r="B36" s="10" t="s">
        <v>59</v>
      </c>
      <c r="C36" s="11" t="s">
        <v>61</v>
      </c>
      <c r="D36" s="10" t="str">
        <f>IF(VLOOKUP(C36,索引!A:C,2,FALSE)=0,"",VLOOKUP(C36,索引!A:C,2,FALSE))</f>
        <v>深圳迈瑞生物医疗电子股份有限公司</v>
      </c>
      <c r="E36" s="10">
        <v>2019</v>
      </c>
      <c r="F36" s="32">
        <v>1</v>
      </c>
    </row>
    <row r="37" s="2" customFormat="1" customHeight="1" spans="1:6">
      <c r="A37" s="10" t="s">
        <v>58</v>
      </c>
      <c r="B37" s="10" t="s">
        <v>59</v>
      </c>
      <c r="C37" s="11" t="s">
        <v>62</v>
      </c>
      <c r="D37" s="10" t="str">
        <f>IF(VLOOKUP(C37,索引!A:C,2,FALSE)=0,"",VLOOKUP(C37,索引!A:C,2,FALSE))</f>
        <v>深圳迈瑞生物医疗电子股份有限公司</v>
      </c>
      <c r="E37" s="10">
        <v>2022</v>
      </c>
      <c r="F37" s="32">
        <v>1</v>
      </c>
    </row>
    <row r="38" s="2" customFormat="1" customHeight="1" spans="1:6">
      <c r="A38" s="10" t="s">
        <v>58</v>
      </c>
      <c r="B38" s="10" t="s">
        <v>59</v>
      </c>
      <c r="C38" s="11" t="s">
        <v>62</v>
      </c>
      <c r="D38" s="10" t="str">
        <f>IF(VLOOKUP(C38,索引!A:C,2,FALSE)=0,"",VLOOKUP(C38,索引!A:C,2,FALSE))</f>
        <v>深圳迈瑞生物医疗电子股份有限公司</v>
      </c>
      <c r="E38" s="10">
        <v>2022</v>
      </c>
      <c r="F38" s="32">
        <v>1</v>
      </c>
    </row>
    <row r="39" s="2" customFormat="1" customHeight="1" spans="1:6">
      <c r="A39" s="10" t="s">
        <v>58</v>
      </c>
      <c r="B39" s="10" t="s">
        <v>63</v>
      </c>
      <c r="C39" s="11" t="s">
        <v>64</v>
      </c>
      <c r="D39" s="10" t="str">
        <f>IF(VLOOKUP(C39,索引!A:C,2,FALSE)=0,"",VLOOKUP(C39,索引!A:C,2,FALSE))</f>
        <v>深圳迈瑞生物医疗电子股份有限公司</v>
      </c>
      <c r="E39" s="10">
        <v>2019</v>
      </c>
      <c r="F39" s="32">
        <v>1</v>
      </c>
    </row>
    <row r="40" s="2" customFormat="1" customHeight="1" spans="1:6">
      <c r="A40" s="10" t="s">
        <v>58</v>
      </c>
      <c r="B40" s="10" t="s">
        <v>65</v>
      </c>
      <c r="C40" s="11" t="s">
        <v>66</v>
      </c>
      <c r="D40" s="10" t="str">
        <f>IF(VLOOKUP(C40,索引!A:C,2,FALSE)=0,"",VLOOKUP(C40,索引!A:C,2,FALSE))</f>
        <v>成都丹翔电气设备有限公司</v>
      </c>
      <c r="E40" s="10">
        <v>2020</v>
      </c>
      <c r="F40" s="32">
        <v>1</v>
      </c>
    </row>
    <row r="41" s="2" customFormat="1" customHeight="1" spans="1:6">
      <c r="A41" s="10" t="s">
        <v>58</v>
      </c>
      <c r="B41" s="10" t="s">
        <v>67</v>
      </c>
      <c r="C41" s="11" t="s">
        <v>68</v>
      </c>
      <c r="D41" s="10" t="str">
        <f>IF(VLOOKUP(C41,索引!A:C,2,FALSE)=0,"",VLOOKUP(C41,索引!A:C,2,FALSE))</f>
        <v>成都美欧医疗科技有限公司</v>
      </c>
      <c r="E41" s="10">
        <v>2024</v>
      </c>
      <c r="F41" s="32">
        <v>1</v>
      </c>
    </row>
    <row r="42" s="2" customFormat="1" customHeight="1" spans="1:6">
      <c r="A42" s="10" t="s">
        <v>58</v>
      </c>
      <c r="B42" s="10" t="s">
        <v>69</v>
      </c>
      <c r="C42" s="11" t="s">
        <v>70</v>
      </c>
      <c r="D42" s="10" t="str">
        <f>IF(VLOOKUP(C42,索引!A:C,2,FALSE)=0,"",VLOOKUP(C42,索引!A:C,2,FALSE))</f>
        <v>江苏万联达医疗科技有限公司</v>
      </c>
      <c r="E42" s="10">
        <v>2024</v>
      </c>
      <c r="F42" s="32">
        <v>1</v>
      </c>
    </row>
    <row r="43" s="2" customFormat="1" customHeight="1" spans="1:6">
      <c r="A43" s="10" t="s">
        <v>58</v>
      </c>
      <c r="B43" s="10" t="s">
        <v>71</v>
      </c>
      <c r="C43" s="11" t="s">
        <v>72</v>
      </c>
      <c r="D43" s="10" t="str">
        <f>IF(VLOOKUP(C43,索引!A:C,2,FALSE)=0,"",VLOOKUP(C43,索引!A:C,2,FALSE))</f>
        <v>南京理工大学科技咨询开发公司</v>
      </c>
      <c r="E43" s="10">
        <v>2017</v>
      </c>
      <c r="F43" s="32">
        <v>1</v>
      </c>
    </row>
    <row r="44" s="2" customFormat="1" customHeight="1" spans="1:6">
      <c r="A44" s="10" t="s">
        <v>58</v>
      </c>
      <c r="B44" s="10" t="s">
        <v>71</v>
      </c>
      <c r="C44" s="11" t="s">
        <v>72</v>
      </c>
      <c r="D44" s="10" t="str">
        <f>IF(VLOOKUP(C44,索引!A:C,2,FALSE)=0,"",VLOOKUP(C44,索引!A:C,2,FALSE))</f>
        <v>南京理工大学科技咨询开发公司</v>
      </c>
      <c r="E44" s="10">
        <v>2019</v>
      </c>
      <c r="F44" s="32">
        <v>1</v>
      </c>
    </row>
    <row r="45" s="2" customFormat="1" customHeight="1" spans="1:6">
      <c r="A45" s="10" t="s">
        <v>58</v>
      </c>
      <c r="B45" s="10" t="s">
        <v>71</v>
      </c>
      <c r="C45" s="11" t="s">
        <v>73</v>
      </c>
      <c r="D45" s="10" t="str">
        <f>IF(VLOOKUP(C45,索引!A:C,2,FALSE)=0,"",VLOOKUP(C45,索引!A:C,2,FALSE))</f>
        <v/>
      </c>
      <c r="E45" s="10">
        <v>2021</v>
      </c>
      <c r="F45" s="32">
        <v>1</v>
      </c>
    </row>
    <row r="46" s="2" customFormat="1" customHeight="1" spans="1:6">
      <c r="A46" s="10" t="s">
        <v>58</v>
      </c>
      <c r="B46" s="10" t="s">
        <v>74</v>
      </c>
      <c r="C46" s="11" t="s">
        <v>75</v>
      </c>
      <c r="D46" s="10" t="str">
        <f>IF(VLOOKUP(C46,索引!A:C,2,FALSE)=0,"",VLOOKUP(C46,索引!A:C,2,FALSE))</f>
        <v>德国</v>
      </c>
      <c r="E46" s="10">
        <v>2016</v>
      </c>
      <c r="F46" s="32">
        <v>1</v>
      </c>
    </row>
    <row r="47" s="2" customFormat="1" customHeight="1" spans="1:6">
      <c r="A47" s="10" t="s">
        <v>58</v>
      </c>
      <c r="B47" s="10" t="s">
        <v>76</v>
      </c>
      <c r="C47" s="11" t="s">
        <v>77</v>
      </c>
      <c r="D47" s="10" t="str">
        <f>IF(VLOOKUP(C47,索引!A:C,2,FALSE)=0,"",VLOOKUP(C47,索引!A:C,2,FALSE))</f>
        <v/>
      </c>
      <c r="E47" s="10">
        <v>2022</v>
      </c>
      <c r="F47" s="32">
        <v>1</v>
      </c>
    </row>
    <row r="48" s="2" customFormat="1" customHeight="1" spans="1:6">
      <c r="A48" s="10" t="s">
        <v>58</v>
      </c>
      <c r="B48" s="10" t="s">
        <v>78</v>
      </c>
      <c r="C48" s="11" t="s">
        <v>79</v>
      </c>
      <c r="D48" s="10" t="str">
        <f>IF(VLOOKUP(C48,索引!A:C,2,FALSE)=0,"",VLOOKUP(C48,索引!A:C,2,FALSE))</f>
        <v>青岛路扬环保科技有限公司</v>
      </c>
      <c r="E48" s="10">
        <v>2024</v>
      </c>
      <c r="F48" s="32">
        <v>1</v>
      </c>
    </row>
    <row r="49" s="2" customFormat="1" customHeight="1" spans="1:6">
      <c r="A49" s="10" t="s">
        <v>58</v>
      </c>
      <c r="B49" s="10" t="s">
        <v>78</v>
      </c>
      <c r="C49" s="11" t="s">
        <v>79</v>
      </c>
      <c r="D49" s="10" t="str">
        <f>IF(VLOOKUP(C49,索引!A:C,2,FALSE)=0,"",VLOOKUP(C49,索引!A:C,2,FALSE))</f>
        <v>青岛路扬环保科技有限公司</v>
      </c>
      <c r="E49" s="10">
        <v>2024</v>
      </c>
      <c r="F49" s="32">
        <v>1</v>
      </c>
    </row>
    <row r="50" s="2" customFormat="1" customHeight="1" spans="1:6">
      <c r="A50" s="10" t="s">
        <v>58</v>
      </c>
      <c r="B50" s="10" t="s">
        <v>80</v>
      </c>
      <c r="C50" s="11" t="s">
        <v>81</v>
      </c>
      <c r="D50" s="10" t="str">
        <f>IF(VLOOKUP(C50,索引!A:C,2,FALSE)=0,"",VLOOKUP(C50,索引!A:C,2,FALSE))</f>
        <v>江西比格威医疗科技有限公司</v>
      </c>
      <c r="E50" s="10">
        <v>2024</v>
      </c>
      <c r="F50" s="32">
        <v>1</v>
      </c>
    </row>
    <row r="51" s="2" customFormat="1" customHeight="1" spans="1:6">
      <c r="A51" s="10" t="s">
        <v>58</v>
      </c>
      <c r="B51" s="10" t="s">
        <v>82</v>
      </c>
      <c r="C51" s="11" t="s">
        <v>83</v>
      </c>
      <c r="D51" s="10" t="str">
        <f>IF(VLOOKUP(C51,索引!A:C,2,FALSE)=0,"",VLOOKUP(C51,索引!A:C,2,FALSE))</f>
        <v>北京科力建元医疗科技有限公司</v>
      </c>
      <c r="E51" s="10">
        <v>2017</v>
      </c>
      <c r="F51" s="32">
        <v>1</v>
      </c>
    </row>
    <row r="52" s="2" customFormat="1" customHeight="1" spans="1:6">
      <c r="A52" s="10" t="s">
        <v>58</v>
      </c>
      <c r="B52" s="10" t="s">
        <v>82</v>
      </c>
      <c r="C52" s="11" t="s">
        <v>83</v>
      </c>
      <c r="D52" s="10" t="str">
        <f>IF(VLOOKUP(C52,索引!A:C,2,FALSE)=0,"",VLOOKUP(C52,索引!A:C,2,FALSE))</f>
        <v>北京科力建元医疗科技有限公司</v>
      </c>
      <c r="E52" s="10">
        <v>2017</v>
      </c>
      <c r="F52" s="32">
        <v>1</v>
      </c>
    </row>
    <row r="53" s="2" customFormat="1" customHeight="1" spans="1:6">
      <c r="A53" s="10" t="s">
        <v>58</v>
      </c>
      <c r="B53" s="10" t="s">
        <v>82</v>
      </c>
      <c r="C53" s="11" t="s">
        <v>84</v>
      </c>
      <c r="D53" s="10" t="str">
        <f>IF(VLOOKUP(C53,索引!A:C,2,FALSE)=0,"",VLOOKUP(C53,索引!A:C,2,FALSE))</f>
        <v>北京科力建元医疗科技有限公司</v>
      </c>
      <c r="E53" s="10">
        <v>2020</v>
      </c>
      <c r="F53" s="32">
        <v>1</v>
      </c>
    </row>
    <row r="54" s="2" customFormat="1" customHeight="1" spans="1:6">
      <c r="A54" s="10" t="s">
        <v>58</v>
      </c>
      <c r="B54" s="10" t="s">
        <v>82</v>
      </c>
      <c r="C54" s="11" t="s">
        <v>84</v>
      </c>
      <c r="D54" s="10" t="str">
        <f>IF(VLOOKUP(C54,索引!A:C,2,FALSE)=0,"",VLOOKUP(C54,索引!A:C,2,FALSE))</f>
        <v>北京科力建元医疗科技有限公司</v>
      </c>
      <c r="E54" s="10">
        <v>2020</v>
      </c>
      <c r="F54" s="32">
        <v>1</v>
      </c>
    </row>
    <row r="55" s="2" customFormat="1" customHeight="1" spans="1:6">
      <c r="A55" s="10" t="s">
        <v>58</v>
      </c>
      <c r="B55" s="10" t="s">
        <v>82</v>
      </c>
      <c r="C55" s="11" t="s">
        <v>84</v>
      </c>
      <c r="D55" s="10" t="str">
        <f>IF(VLOOKUP(C55,索引!A:C,2,FALSE)=0,"",VLOOKUP(C55,索引!A:C,2,FALSE))</f>
        <v>北京科力建元医疗科技有限公司</v>
      </c>
      <c r="E55" s="10">
        <v>2022</v>
      </c>
      <c r="F55" s="32">
        <v>1</v>
      </c>
    </row>
    <row r="56" s="2" customFormat="1" customHeight="1" spans="1:6">
      <c r="A56" s="10" t="s">
        <v>58</v>
      </c>
      <c r="B56" s="10" t="s">
        <v>82</v>
      </c>
      <c r="C56" s="11" t="s">
        <v>84</v>
      </c>
      <c r="D56" s="10" t="str">
        <f>IF(VLOOKUP(C56,索引!A:C,2,FALSE)=0,"",VLOOKUP(C56,索引!A:C,2,FALSE))</f>
        <v>北京科力建元医疗科技有限公司</v>
      </c>
      <c r="E56" s="10">
        <v>2022</v>
      </c>
      <c r="F56" s="32">
        <v>1</v>
      </c>
    </row>
    <row r="57" s="2" customFormat="1" customHeight="1" spans="1:6">
      <c r="A57" s="10" t="s">
        <v>58</v>
      </c>
      <c r="B57" s="10" t="s">
        <v>82</v>
      </c>
      <c r="C57" s="11" t="s">
        <v>84</v>
      </c>
      <c r="D57" s="10" t="str">
        <f>IF(VLOOKUP(C57,索引!A:C,2,FALSE)=0,"",VLOOKUP(C57,索引!A:C,2,FALSE))</f>
        <v>北京科力建元医疗科技有限公司</v>
      </c>
      <c r="E57" s="10">
        <v>2022</v>
      </c>
      <c r="F57" s="32">
        <v>1</v>
      </c>
    </row>
    <row r="58" s="2" customFormat="1" customHeight="1" spans="1:6">
      <c r="A58" s="10" t="s">
        <v>58</v>
      </c>
      <c r="B58" s="10" t="s">
        <v>85</v>
      </c>
      <c r="C58" s="11" t="s">
        <v>86</v>
      </c>
      <c r="D58" s="10" t="str">
        <f>IF(VLOOKUP(C58,索引!A:C,2,FALSE)=0,"",VLOOKUP(C58,索引!A:C,2,FALSE))</f>
        <v>尔听美医疗器械（上海）有限公司</v>
      </c>
      <c r="E58" s="10">
        <v>2024</v>
      </c>
      <c r="F58" s="32">
        <v>1</v>
      </c>
    </row>
    <row r="59" s="2" customFormat="1" customHeight="1" spans="1:6">
      <c r="A59" s="10" t="s">
        <v>58</v>
      </c>
      <c r="B59" s="10" t="s">
        <v>87</v>
      </c>
      <c r="C59" s="11" t="s">
        <v>88</v>
      </c>
      <c r="D59" s="10" t="str">
        <f>IF(VLOOKUP(C59,索引!A:C,2,FALSE)=0,"",VLOOKUP(C59,索引!A:C,2,FALSE))</f>
        <v>嘉和美康（北京）科技股份有限公司</v>
      </c>
      <c r="E59" s="10">
        <v>2019</v>
      </c>
      <c r="F59" s="32">
        <v>1</v>
      </c>
    </row>
    <row r="60" s="2" customFormat="1" customHeight="1" spans="1:6">
      <c r="A60" s="10" t="s">
        <v>58</v>
      </c>
      <c r="B60" s="10" t="s">
        <v>87</v>
      </c>
      <c r="C60" s="11" t="s">
        <v>88</v>
      </c>
      <c r="D60" s="10" t="str">
        <f>IF(VLOOKUP(C60,索引!A:C,2,FALSE)=0,"",VLOOKUP(C60,索引!A:C,2,FALSE))</f>
        <v>嘉和美康（北京）科技股份有限公司</v>
      </c>
      <c r="E60" s="10">
        <v>2019</v>
      </c>
      <c r="F60" s="32">
        <v>1</v>
      </c>
    </row>
    <row r="61" s="2" customFormat="1" customHeight="1" spans="1:6">
      <c r="A61" s="10" t="s">
        <v>58</v>
      </c>
      <c r="B61" s="10" t="s">
        <v>89</v>
      </c>
      <c r="C61" s="11" t="s">
        <v>90</v>
      </c>
      <c r="D61" s="10" t="str">
        <f>IF(VLOOKUP(C61,索引!A:C,2,FALSE)=0,"",VLOOKUP(C61,索引!A:C,2,FALSE))</f>
        <v>上海宝佳医疗器械有限公司</v>
      </c>
      <c r="E61" s="10">
        <v>2025</v>
      </c>
      <c r="F61" s="32">
        <v>1</v>
      </c>
    </row>
    <row r="62" s="2" customFormat="1" customHeight="1" spans="1:6">
      <c r="A62" s="10" t="s">
        <v>58</v>
      </c>
      <c r="B62" s="10" t="s">
        <v>89</v>
      </c>
      <c r="C62" s="11" t="s">
        <v>90</v>
      </c>
      <c r="D62" s="10" t="str">
        <f>IF(VLOOKUP(C62,索引!A:C,2,FALSE)=0,"",VLOOKUP(C62,索引!A:C,2,FALSE))</f>
        <v>上海宝佳医疗器械有限公司</v>
      </c>
      <c r="E62" s="10">
        <v>2025</v>
      </c>
      <c r="F62" s="32">
        <v>1</v>
      </c>
    </row>
    <row r="63" s="2" customFormat="1" customHeight="1" spans="1:6">
      <c r="A63" s="10" t="s">
        <v>58</v>
      </c>
      <c r="B63" s="10" t="s">
        <v>91</v>
      </c>
      <c r="C63" s="11" t="s">
        <v>92</v>
      </c>
      <c r="D63" s="10" t="str">
        <f>IF(VLOOKUP(C63,索引!A:C,2,FALSE)=0,"",VLOOKUP(C63,索引!A:C,2,FALSE))</f>
        <v>浙江柯洛德健康科技有限公司</v>
      </c>
      <c r="E63" s="10">
        <v>2022</v>
      </c>
      <c r="F63" s="32">
        <v>1</v>
      </c>
    </row>
    <row r="64" s="2" customFormat="1" customHeight="1" spans="1:6">
      <c r="A64" s="10" t="s">
        <v>58</v>
      </c>
      <c r="B64" s="10" t="s">
        <v>93</v>
      </c>
      <c r="C64" s="11" t="s">
        <v>94</v>
      </c>
      <c r="D64" s="10" t="str">
        <f>IF(VLOOKUP(C64,索引!A:C,2,FALSE)=0,"",VLOOKUP(C64,索引!A:C,2,FALSE))</f>
        <v>宁波戴维医疗器械股份有限公司</v>
      </c>
      <c r="E64" s="10">
        <v>2022</v>
      </c>
      <c r="F64" s="32">
        <v>1</v>
      </c>
    </row>
    <row r="65" s="2" customFormat="1" customHeight="1" spans="1:6">
      <c r="A65" s="10" t="s">
        <v>58</v>
      </c>
      <c r="B65" s="10" t="s">
        <v>93</v>
      </c>
      <c r="C65" s="11" t="s">
        <v>94</v>
      </c>
      <c r="D65" s="10" t="str">
        <f>IF(VLOOKUP(C65,索引!A:C,2,FALSE)=0,"",VLOOKUP(C65,索引!A:C,2,FALSE))</f>
        <v>宁波戴维医疗器械股份有限公司</v>
      </c>
      <c r="E65" s="10">
        <v>2022</v>
      </c>
      <c r="F65" s="32">
        <v>1</v>
      </c>
    </row>
    <row r="66" s="2" customFormat="1" customHeight="1" spans="1:6">
      <c r="A66" s="10" t="s">
        <v>58</v>
      </c>
      <c r="B66" s="10" t="s">
        <v>56</v>
      </c>
      <c r="C66" s="11" t="s">
        <v>95</v>
      </c>
      <c r="D66" s="10" t="str">
        <f>IF(VLOOKUP(C66,索引!A:C,2,FALSE)=0,"",VLOOKUP(C66,索引!A:C,2,FALSE))</f>
        <v>成都市肯格王三氧电气设备有限公司</v>
      </c>
      <c r="E66" s="10">
        <v>2017</v>
      </c>
      <c r="F66" s="32">
        <v>1</v>
      </c>
    </row>
    <row r="67" s="2" customFormat="1" customHeight="1" spans="1:6">
      <c r="A67" s="10" t="s">
        <v>58</v>
      </c>
      <c r="B67" s="10" t="s">
        <v>56</v>
      </c>
      <c r="C67" s="11" t="s">
        <v>95</v>
      </c>
      <c r="D67" s="10" t="str">
        <f>IF(VLOOKUP(C67,索引!A:C,2,FALSE)=0,"",VLOOKUP(C67,索引!A:C,2,FALSE))</f>
        <v>成都市肯格王三氧电气设备有限公司</v>
      </c>
      <c r="E67" s="10">
        <v>2017</v>
      </c>
      <c r="F67" s="32">
        <v>1</v>
      </c>
    </row>
    <row r="68" s="2" customFormat="1" customHeight="1" spans="1:6">
      <c r="A68" s="4" t="s">
        <v>58</v>
      </c>
      <c r="B68" s="4" t="s">
        <v>56</v>
      </c>
      <c r="C68" s="33" t="s">
        <v>96</v>
      </c>
      <c r="D68" s="10" t="str">
        <f>IF(VLOOKUP(C68,索引!A:C,2,FALSE)=0,"",VLOOKUP(C68,索引!A:C,2,FALSE))</f>
        <v>成都市肯格王三氧电气设备有限公司</v>
      </c>
      <c r="E68" s="10">
        <v>2019</v>
      </c>
      <c r="F68" s="32">
        <v>1</v>
      </c>
    </row>
    <row r="69" s="2" customFormat="1" customHeight="1" spans="1:6">
      <c r="A69" s="4" t="s">
        <v>58</v>
      </c>
      <c r="B69" s="4" t="s">
        <v>56</v>
      </c>
      <c r="C69" s="33" t="s">
        <v>96</v>
      </c>
      <c r="D69" s="10" t="str">
        <f>IF(VLOOKUP(C69,索引!A:C,2,FALSE)=0,"",VLOOKUP(C69,索引!A:C,2,FALSE))</f>
        <v>成都市肯格王三氧电气设备有限公司</v>
      </c>
      <c r="E69" s="10">
        <v>2019</v>
      </c>
      <c r="F69" s="32">
        <v>1</v>
      </c>
    </row>
    <row r="70" s="2" customFormat="1" customHeight="1" spans="1:6">
      <c r="A70" s="4" t="s">
        <v>58</v>
      </c>
      <c r="B70" s="4" t="s">
        <v>56</v>
      </c>
      <c r="C70" s="33" t="s">
        <v>96</v>
      </c>
      <c r="D70" s="10" t="str">
        <f>IF(VLOOKUP(C70,索引!A:C,2,FALSE)=0,"",VLOOKUP(C70,索引!A:C,2,FALSE))</f>
        <v>成都市肯格王三氧电气设备有限公司</v>
      </c>
      <c r="E70" s="10">
        <v>2019</v>
      </c>
      <c r="F70" s="32">
        <v>1</v>
      </c>
    </row>
    <row r="71" s="2" customFormat="1" customHeight="1" spans="1:6">
      <c r="A71" s="4" t="s">
        <v>58</v>
      </c>
      <c r="B71" s="4" t="s">
        <v>56</v>
      </c>
      <c r="C71" s="33" t="s">
        <v>96</v>
      </c>
      <c r="D71" s="10" t="str">
        <f>IF(VLOOKUP(C71,索引!A:C,2,FALSE)=0,"",VLOOKUP(C71,索引!A:C,2,FALSE))</f>
        <v>成都市肯格王三氧电气设备有限公司</v>
      </c>
      <c r="E71" s="10">
        <v>2019</v>
      </c>
      <c r="F71" s="32">
        <v>1</v>
      </c>
    </row>
    <row r="72" s="2" customFormat="1" customHeight="1" spans="1:6">
      <c r="A72" s="4" t="s">
        <v>58</v>
      </c>
      <c r="B72" s="4" t="s">
        <v>56</v>
      </c>
      <c r="C72" s="33" t="s">
        <v>57</v>
      </c>
      <c r="D72" s="10" t="str">
        <f>IF(VLOOKUP(C72,索引!A:C,2,FALSE)=0,"",VLOOKUP(C72,索引!A:C,2,FALSE))</f>
        <v>成都市肯格王三氧电气设备有限公司</v>
      </c>
      <c r="E72" s="10">
        <v>2019</v>
      </c>
      <c r="F72" s="32">
        <v>1</v>
      </c>
    </row>
    <row r="73" s="2" customFormat="1" customHeight="1" spans="1:6">
      <c r="A73" s="10" t="s">
        <v>58</v>
      </c>
      <c r="B73" s="10" t="s">
        <v>56</v>
      </c>
      <c r="C73" s="11" t="s">
        <v>97</v>
      </c>
      <c r="D73" s="10" t="str">
        <f>IF(VLOOKUP(C73,索引!A:C,2,FALSE)=0,"",VLOOKUP(C73,索引!A:C,2,FALSE))</f>
        <v>山东新华医疗器械股份有限公司</v>
      </c>
      <c r="E73" s="10">
        <v>2014</v>
      </c>
      <c r="F73" s="32">
        <v>1</v>
      </c>
    </row>
    <row r="74" s="2" customFormat="1" customHeight="1" spans="1:6">
      <c r="A74" s="10" t="s">
        <v>58</v>
      </c>
      <c r="B74" s="10" t="s">
        <v>56</v>
      </c>
      <c r="C74" s="11" t="s">
        <v>97</v>
      </c>
      <c r="D74" s="10" t="str">
        <f>IF(VLOOKUP(C74,索引!A:C,2,FALSE)=0,"",VLOOKUP(C74,索引!A:C,2,FALSE))</f>
        <v>山东新华医疗器械股份有限公司</v>
      </c>
      <c r="E74" s="10">
        <v>2014</v>
      </c>
      <c r="F74" s="32">
        <v>1</v>
      </c>
    </row>
    <row r="75" s="2" customFormat="1" customHeight="1" spans="1:6">
      <c r="A75" s="10" t="s">
        <v>58</v>
      </c>
      <c r="B75" s="10" t="s">
        <v>98</v>
      </c>
      <c r="C75" s="11" t="s">
        <v>99</v>
      </c>
      <c r="D75" s="10" t="str">
        <f>IF(VLOOKUP(C75,索引!A:C,2,FALSE)=0,"",VLOOKUP(C75,索引!A:C,2,FALSE))</f>
        <v>北京神鹿腾飞医疗科技有限公司</v>
      </c>
      <c r="E75" s="10">
        <v>2017</v>
      </c>
      <c r="F75" s="32">
        <v>1</v>
      </c>
    </row>
    <row r="76" s="2" customFormat="1" customHeight="1" spans="1:6">
      <c r="A76" s="10" t="s">
        <v>58</v>
      </c>
      <c r="B76" s="10" t="s">
        <v>100</v>
      </c>
      <c r="C76" s="11" t="s">
        <v>101</v>
      </c>
      <c r="D76" s="10" t="str">
        <f>IF(VLOOKUP(C76,索引!A:C,2,FALSE)=0,"",VLOOKUP(C76,索引!A:C,2,FALSE))</f>
        <v>宁波戴维医疗器械股份有限公司</v>
      </c>
      <c r="E76" s="10">
        <v>2017</v>
      </c>
      <c r="F76" s="32">
        <v>1</v>
      </c>
    </row>
    <row r="77" s="2" customFormat="1" customHeight="1" spans="1:6">
      <c r="A77" s="10" t="s">
        <v>58</v>
      </c>
      <c r="B77" s="10" t="s">
        <v>102</v>
      </c>
      <c r="C77" s="11" t="s">
        <v>103</v>
      </c>
      <c r="D77" s="10" t="str">
        <f>IF(VLOOKUP(C77,索引!A:C,2,FALSE)=0,"",VLOOKUP(C77,索引!A:C,2,FALSE))</f>
        <v>宁波戴维医疗器械股份有限公司</v>
      </c>
      <c r="E77" s="10">
        <v>2018</v>
      </c>
      <c r="F77" s="32">
        <v>1</v>
      </c>
    </row>
    <row r="78" s="2" customFormat="1" customHeight="1" spans="1:6">
      <c r="A78" s="10" t="s">
        <v>58</v>
      </c>
      <c r="B78" s="10" t="s">
        <v>104</v>
      </c>
      <c r="C78" s="11" t="s">
        <v>105</v>
      </c>
      <c r="D78" s="10" t="str">
        <f>IF(VLOOKUP(C78,索引!A:C,2,FALSE)=0,"",VLOOKUP(C78,索引!A:C,2,FALSE))</f>
        <v>宁波戴维医疗器械股份有限公司</v>
      </c>
      <c r="E78" s="10">
        <v>2019</v>
      </c>
      <c r="F78" s="32">
        <v>1</v>
      </c>
    </row>
    <row r="79" s="2" customFormat="1" customHeight="1" spans="1:6">
      <c r="A79" s="10" t="s">
        <v>58</v>
      </c>
      <c r="B79" s="10" t="s">
        <v>104</v>
      </c>
      <c r="C79" s="11" t="s">
        <v>105</v>
      </c>
      <c r="D79" s="10" t="str">
        <f>IF(VLOOKUP(C79,索引!A:C,2,FALSE)=0,"",VLOOKUP(C79,索引!A:C,2,FALSE))</f>
        <v>宁波戴维医疗器械股份有限公司</v>
      </c>
      <c r="E79" s="10">
        <v>2019</v>
      </c>
      <c r="F79" s="32">
        <v>1</v>
      </c>
    </row>
    <row r="80" s="2" customFormat="1" customHeight="1" spans="1:6">
      <c r="A80" s="10" t="s">
        <v>58</v>
      </c>
      <c r="B80" s="10" t="s">
        <v>106</v>
      </c>
      <c r="C80" s="11" t="s">
        <v>107</v>
      </c>
      <c r="D80" s="10" t="str">
        <f>IF(VLOOKUP(C80,索引!A:C,2,FALSE)=0,"",VLOOKUP(C80,索引!A:C,2,FALSE))</f>
        <v>宁波戴维医疗器械股份有限公司</v>
      </c>
      <c r="E80" s="10">
        <v>2017</v>
      </c>
      <c r="F80" s="32">
        <v>1</v>
      </c>
    </row>
    <row r="81" s="2" customFormat="1" customHeight="1" spans="1:6">
      <c r="A81" s="10" t="s">
        <v>58</v>
      </c>
      <c r="B81" s="10" t="s">
        <v>106</v>
      </c>
      <c r="C81" s="11" t="s">
        <v>107</v>
      </c>
      <c r="D81" s="10" t="str">
        <f>IF(VLOOKUP(C81,索引!A:C,2,FALSE)=0,"",VLOOKUP(C81,索引!A:C,2,FALSE))</f>
        <v>宁波戴维医疗器械股份有限公司</v>
      </c>
      <c r="E81" s="10">
        <v>2017</v>
      </c>
      <c r="F81" s="32">
        <v>1</v>
      </c>
    </row>
    <row r="82" s="2" customFormat="1" customHeight="1" spans="1:6">
      <c r="A82" s="10" t="s">
        <v>58</v>
      </c>
      <c r="B82" s="10" t="s">
        <v>106</v>
      </c>
      <c r="C82" s="11" t="s">
        <v>108</v>
      </c>
      <c r="D82" s="10" t="str">
        <f>IF(VLOOKUP(C82,索引!A:C,2,FALSE)=0,"",VLOOKUP(C82,索引!A:C,2,FALSE))</f>
        <v>宁波戴维医疗器械股份有限公司</v>
      </c>
      <c r="E82" s="10">
        <v>2019</v>
      </c>
      <c r="F82" s="32">
        <v>1</v>
      </c>
    </row>
    <row r="83" s="2" customFormat="1" customHeight="1" spans="1:6">
      <c r="A83" s="10" t="s">
        <v>58</v>
      </c>
      <c r="B83" s="10" t="s">
        <v>106</v>
      </c>
      <c r="C83" s="11" t="s">
        <v>108</v>
      </c>
      <c r="D83" s="10" t="str">
        <f>IF(VLOOKUP(C83,索引!A:C,2,FALSE)=0,"",VLOOKUP(C83,索引!A:C,2,FALSE))</f>
        <v>宁波戴维医疗器械股份有限公司</v>
      </c>
      <c r="E83" s="10">
        <v>2019</v>
      </c>
      <c r="F83" s="32">
        <v>1</v>
      </c>
    </row>
    <row r="84" s="2" customFormat="1" customHeight="1" spans="1:6">
      <c r="A84" s="10" t="s">
        <v>58</v>
      </c>
      <c r="B84" s="10" t="s">
        <v>106</v>
      </c>
      <c r="C84" s="11" t="s">
        <v>108</v>
      </c>
      <c r="D84" s="10" t="str">
        <f>IF(VLOOKUP(C84,索引!A:C,2,FALSE)=0,"",VLOOKUP(C84,索引!A:C,2,FALSE))</f>
        <v>宁波戴维医疗器械股份有限公司</v>
      </c>
      <c r="E84" s="10">
        <v>2019</v>
      </c>
      <c r="F84" s="32">
        <v>1</v>
      </c>
    </row>
    <row r="85" s="2" customFormat="1" customHeight="1" spans="1:6">
      <c r="A85" s="10" t="s">
        <v>58</v>
      </c>
      <c r="B85" s="10" t="s">
        <v>109</v>
      </c>
      <c r="C85" s="11" t="s">
        <v>110</v>
      </c>
      <c r="D85" s="10" t="str">
        <f>IF(VLOOKUP(C85,索引!A:C,2,FALSE)=0,"",VLOOKUP(C85,索引!A:C,2,FALSE))</f>
        <v>武汉计算机软件开发有限公司</v>
      </c>
      <c r="E85" s="10">
        <v>2024</v>
      </c>
      <c r="F85" s="32">
        <v>1</v>
      </c>
    </row>
    <row r="86" s="2" customFormat="1" customHeight="1" spans="1:6">
      <c r="A86" s="10" t="s">
        <v>58</v>
      </c>
      <c r="B86" s="10" t="s">
        <v>111</v>
      </c>
      <c r="C86" s="11" t="s">
        <v>112</v>
      </c>
      <c r="D86" s="10" t="str">
        <f>IF(VLOOKUP(C86,索引!A:C,2,FALSE)=0,"",VLOOKUP(C86,索引!A:C,2,FALSE))</f>
        <v>珠海黑马医学仪器有限公司</v>
      </c>
      <c r="E86" s="10">
        <v>2017</v>
      </c>
      <c r="F86" s="32">
        <v>1</v>
      </c>
    </row>
    <row r="87" s="2" customFormat="1" customHeight="1" spans="1:6">
      <c r="A87" s="10" t="s">
        <v>58</v>
      </c>
      <c r="B87" s="10" t="s">
        <v>113</v>
      </c>
      <c r="C87" s="11" t="s">
        <v>114</v>
      </c>
      <c r="D87" s="10" t="str">
        <f>IF(VLOOKUP(C87,索引!A:C,2,FALSE)=0,"",VLOOKUP(C87,索引!A:C,2,FALSE))</f>
        <v>北京科力建元医疗科技有限公司</v>
      </c>
      <c r="E87" s="10">
        <v>2017</v>
      </c>
      <c r="F87" s="32">
        <v>1</v>
      </c>
    </row>
    <row r="88" s="2" customFormat="1" customHeight="1" spans="1:6">
      <c r="A88" s="10" t="s">
        <v>58</v>
      </c>
      <c r="B88" s="10" t="s">
        <v>113</v>
      </c>
      <c r="C88" s="11" t="s">
        <v>115</v>
      </c>
      <c r="D88" s="10" t="str">
        <f>IF(VLOOKUP(C88,索引!A:C,2,FALSE)=0,"",VLOOKUP(C88,索引!A:C,2,FALSE))</f>
        <v>北京科力建元医疗科技有限公司</v>
      </c>
      <c r="E88" s="10">
        <v>2020</v>
      </c>
      <c r="F88" s="32">
        <v>1</v>
      </c>
    </row>
    <row r="89" s="2" customFormat="1" customHeight="1" spans="1:6">
      <c r="A89" s="10" t="s">
        <v>58</v>
      </c>
      <c r="B89" s="10" t="s">
        <v>113</v>
      </c>
      <c r="C89" s="11" t="s">
        <v>115</v>
      </c>
      <c r="D89" s="10" t="str">
        <f>IF(VLOOKUP(C89,索引!A:C,2,FALSE)=0,"",VLOOKUP(C89,索引!A:C,2,FALSE))</f>
        <v>北京科力建元医疗科技有限公司</v>
      </c>
      <c r="E89" s="10">
        <v>2020</v>
      </c>
      <c r="F89" s="32">
        <v>1</v>
      </c>
    </row>
    <row r="90" s="2" customFormat="1" customHeight="1" spans="1:6">
      <c r="A90" s="10" t="s">
        <v>58</v>
      </c>
      <c r="B90" s="10" t="s">
        <v>113</v>
      </c>
      <c r="C90" s="11" t="s">
        <v>115</v>
      </c>
      <c r="D90" s="10" t="str">
        <f>IF(VLOOKUP(C90,索引!A:C,2,FALSE)=0,"",VLOOKUP(C90,索引!A:C,2,FALSE))</f>
        <v>北京科力建元医疗科技有限公司</v>
      </c>
      <c r="E90" s="10">
        <v>2022</v>
      </c>
      <c r="F90" s="32">
        <v>1</v>
      </c>
    </row>
    <row r="91" s="2" customFormat="1" customHeight="1" spans="1:6">
      <c r="A91" s="10" t="s">
        <v>116</v>
      </c>
      <c r="B91" s="10" t="s">
        <v>117</v>
      </c>
      <c r="C91" s="11" t="s">
        <v>118</v>
      </c>
      <c r="D91" s="10" t="str">
        <f>IF(VLOOKUP(C91,索引!A:C,2,FALSE)=0,"",VLOOKUP(C91,索引!A:C,2,FALSE))</f>
        <v>东软医疗系统股份有限公司</v>
      </c>
      <c r="E91" s="10">
        <v>2020</v>
      </c>
      <c r="F91" s="32">
        <v>1</v>
      </c>
    </row>
    <row r="92" s="2" customFormat="1" customHeight="1" spans="1:6">
      <c r="A92" s="10" t="s">
        <v>116</v>
      </c>
      <c r="B92" s="10" t="s">
        <v>119</v>
      </c>
      <c r="C92" s="11" t="s">
        <v>120</v>
      </c>
      <c r="D92" s="10" t="str">
        <f>IF(VLOOKUP(C92,索引!A:C,2,FALSE)=0,"",VLOOKUP(C92,索引!A:C,2,FALSE))</f>
        <v>苏州朗润医疗系统有限公司</v>
      </c>
      <c r="E92" s="10">
        <v>2020</v>
      </c>
      <c r="F92" s="32">
        <v>1</v>
      </c>
    </row>
    <row r="93" s="2" customFormat="1" customHeight="1" spans="1:6">
      <c r="A93" s="10" t="s">
        <v>116</v>
      </c>
      <c r="B93" s="10" t="s">
        <v>121</v>
      </c>
      <c r="C93" s="11" t="s">
        <v>122</v>
      </c>
      <c r="D93" s="10" t="str">
        <f>IF(VLOOKUP(C93,索引!A:C,2,FALSE)=0,"",VLOOKUP(C93,索引!A:C,2,FALSE))</f>
        <v>安徽朗润飞依诺医疗科技有限公司</v>
      </c>
      <c r="E93" s="10">
        <v>2023</v>
      </c>
      <c r="F93" s="32">
        <v>1</v>
      </c>
    </row>
    <row r="94" s="2" customFormat="1" customHeight="1" spans="1:6">
      <c r="A94" s="10" t="s">
        <v>116</v>
      </c>
      <c r="B94" s="10" t="s">
        <v>123</v>
      </c>
      <c r="C94" s="11" t="s">
        <v>124</v>
      </c>
      <c r="D94" s="10" t="str">
        <f>IF(VLOOKUP(C94,索引!A:C,2,FALSE)=0,"",VLOOKUP(C94,索引!A:C,2,FALSE))</f>
        <v>安徽朗润飞依诺医疗科技有限公司</v>
      </c>
      <c r="E94" s="10">
        <v>2023</v>
      </c>
      <c r="F94" s="32">
        <v>1</v>
      </c>
    </row>
    <row r="95" s="2" customFormat="1" customHeight="1" spans="1:6">
      <c r="A95" s="10" t="s">
        <v>116</v>
      </c>
      <c r="B95" s="10" t="s">
        <v>125</v>
      </c>
      <c r="C95" s="11" t="s">
        <v>126</v>
      </c>
      <c r="D95" s="10" t="str">
        <f>IF(VLOOKUP(C95,索引!A:C,2,FALSE)=0,"",VLOOKUP(C95,索引!A:C,2,FALSE))</f>
        <v>福建梅生医疗科技股份有限公司</v>
      </c>
      <c r="E95" s="10">
        <v>2019</v>
      </c>
      <c r="F95" s="32">
        <v>1</v>
      </c>
    </row>
    <row r="96" s="2" customFormat="1" customHeight="1" spans="1:6">
      <c r="A96" s="10" t="s">
        <v>116</v>
      </c>
      <c r="B96" s="10" t="s">
        <v>127</v>
      </c>
      <c r="C96" s="11" t="s">
        <v>128</v>
      </c>
      <c r="D96" s="10" t="str">
        <f>IF(VLOOKUP(C96,索引!A:C,2,FALSE)=0,"",VLOOKUP(C96,索引!A:C,2,FALSE))</f>
        <v>上海怡友医疗器械有限公司</v>
      </c>
      <c r="E96" s="10">
        <v>2020</v>
      </c>
      <c r="F96" s="32">
        <v>1</v>
      </c>
    </row>
    <row r="97" s="2" customFormat="1" customHeight="1" spans="1:6">
      <c r="A97" s="10" t="s">
        <v>116</v>
      </c>
      <c r="B97" s="10" t="s">
        <v>129</v>
      </c>
      <c r="C97" s="11" t="s">
        <v>130</v>
      </c>
      <c r="D97" s="10" t="str">
        <f>IF(VLOOKUP(C97,索引!A:C,2,FALSE)=0,"",VLOOKUP(C97,索引!A:C,2,FALSE))</f>
        <v>深圳安科高技术股份有限公司</v>
      </c>
      <c r="E97" s="10">
        <v>2020</v>
      </c>
      <c r="F97" s="32">
        <v>1</v>
      </c>
    </row>
    <row r="98" s="2" customFormat="1" customHeight="1" spans="1:6">
      <c r="A98" s="10" t="s">
        <v>116</v>
      </c>
      <c r="B98" s="10" t="s">
        <v>131</v>
      </c>
      <c r="C98" s="11" t="s">
        <v>132</v>
      </c>
      <c r="D98" s="10" t="str">
        <f>IF(VLOOKUP(C98,索引!A:C,2,FALSE)=0,"",VLOOKUP(C98,索引!A:C,2,FALSE))</f>
        <v>北京通用电气华伦医疗设备有限公司</v>
      </c>
      <c r="E98" s="10">
        <v>2024</v>
      </c>
      <c r="F98" s="32">
        <v>1</v>
      </c>
    </row>
    <row r="99" s="2" customFormat="1" customHeight="1" spans="1:6">
      <c r="A99" s="10" t="s">
        <v>116</v>
      </c>
      <c r="B99" s="10" t="s">
        <v>133</v>
      </c>
      <c r="C99" s="11" t="s">
        <v>134</v>
      </c>
      <c r="D99" s="10" t="str">
        <f>IF(VLOOKUP(C99,索引!A:C,2,FALSE)=0,"",VLOOKUP(C99,索引!A:C,2,FALSE))</f>
        <v>宁波鑫高益磁材有限公司</v>
      </c>
      <c r="E99" s="10">
        <v>2010</v>
      </c>
      <c r="F99" s="32">
        <v>1</v>
      </c>
    </row>
    <row r="100" s="2" customFormat="1" customHeight="1" spans="1:6">
      <c r="A100" s="10" t="s">
        <v>116</v>
      </c>
      <c r="B100" s="10" t="s">
        <v>133</v>
      </c>
      <c r="C100" s="11" t="s">
        <v>135</v>
      </c>
      <c r="D100" s="10" t="str">
        <f>IF(VLOOKUP(C100,索引!A:C,2,FALSE)=0,"",VLOOKUP(C100,索引!A:C,2,FALSE))</f>
        <v>北京万东医疗科技股份有限公司</v>
      </c>
      <c r="E100" s="10">
        <v>2019</v>
      </c>
      <c r="F100" s="32">
        <v>1</v>
      </c>
    </row>
    <row r="101" s="2" customFormat="1" customHeight="1" spans="1:6">
      <c r="A101" s="4" t="s">
        <v>116</v>
      </c>
      <c r="B101" s="4" t="s">
        <v>56</v>
      </c>
      <c r="C101" s="33" t="s">
        <v>57</v>
      </c>
      <c r="D101" s="10" t="str">
        <f>IF(VLOOKUP(C101,索引!A:C,2,FALSE)=0,"",VLOOKUP(C101,索引!A:C,2,FALSE))</f>
        <v>成都市肯格王三氧电气设备有限公司</v>
      </c>
      <c r="E101" s="10">
        <v>2020</v>
      </c>
      <c r="F101" s="32">
        <v>1</v>
      </c>
    </row>
    <row r="102" s="2" customFormat="1" customHeight="1" spans="1:6">
      <c r="A102" s="4" t="s">
        <v>116</v>
      </c>
      <c r="B102" s="4" t="s">
        <v>56</v>
      </c>
      <c r="C102" s="33" t="s">
        <v>57</v>
      </c>
      <c r="D102" s="10" t="str">
        <f>IF(VLOOKUP(C102,索引!A:C,2,FALSE)=0,"",VLOOKUP(C102,索引!A:C,2,FALSE))</f>
        <v>成都市肯格王三氧电气设备有限公司</v>
      </c>
      <c r="E102" s="10">
        <v>2020</v>
      </c>
      <c r="F102" s="32">
        <v>1</v>
      </c>
    </row>
    <row r="103" s="2" customFormat="1" customHeight="1" spans="1:6">
      <c r="A103" s="10" t="s">
        <v>136</v>
      </c>
      <c r="B103" s="10" t="s">
        <v>137</v>
      </c>
      <c r="C103" s="11" t="s">
        <v>138</v>
      </c>
      <c r="D103" s="10" t="str">
        <f>IF(VLOOKUP(C103,索引!A:C,2,FALSE)=0,"",VLOOKUP(C103,索引!A:C,2,FALSE))</f>
        <v>北京康成电子技术有限公司</v>
      </c>
      <c r="E103" s="10">
        <v>2017</v>
      </c>
      <c r="F103" s="32">
        <v>1</v>
      </c>
    </row>
    <row r="104" s="2" customFormat="1" customHeight="1" spans="1:6">
      <c r="A104" s="10" t="s">
        <v>136</v>
      </c>
      <c r="B104" s="10" t="s">
        <v>139</v>
      </c>
      <c r="C104" s="11" t="s">
        <v>140</v>
      </c>
      <c r="D104" s="10" t="str">
        <f>IF(VLOOKUP(C104,索引!A:C,2,FALSE)=0,"",VLOOKUP(C104,索引!A:C,2,FALSE))</f>
        <v>南京麦澜德医疗科技股份有限公司</v>
      </c>
      <c r="E104" s="10">
        <v>2025</v>
      </c>
      <c r="F104" s="32">
        <v>1</v>
      </c>
    </row>
    <row r="105" s="2" customFormat="1" customHeight="1" spans="1:6">
      <c r="A105" s="10" t="s">
        <v>136</v>
      </c>
      <c r="B105" s="10" t="s">
        <v>139</v>
      </c>
      <c r="C105" s="11" t="s">
        <v>140</v>
      </c>
      <c r="D105" s="10" t="str">
        <f>IF(VLOOKUP(C105,索引!A:C,2,FALSE)=0,"",VLOOKUP(C105,索引!A:C,2,FALSE))</f>
        <v>南京麦澜德医疗科技股份有限公司</v>
      </c>
      <c r="E105" s="10">
        <v>2025</v>
      </c>
      <c r="F105" s="32">
        <v>1</v>
      </c>
    </row>
    <row r="106" s="2" customFormat="1" customHeight="1" spans="1:6">
      <c r="A106" s="10" t="s">
        <v>136</v>
      </c>
      <c r="B106" s="10" t="s">
        <v>59</v>
      </c>
      <c r="C106" s="11" t="s">
        <v>141</v>
      </c>
      <c r="D106" s="10" t="str">
        <f>IF(VLOOKUP(C106,索引!A:C,2,FALSE)=0,"",VLOOKUP(C106,索引!A:C,2,FALSE))</f>
        <v>深圳市理邦精密仪器有限公司</v>
      </c>
      <c r="E106" s="10">
        <v>2010</v>
      </c>
      <c r="F106" s="32">
        <v>1</v>
      </c>
    </row>
    <row r="107" s="2" customFormat="1" customHeight="1" spans="1:6">
      <c r="A107" s="10" t="s">
        <v>136</v>
      </c>
      <c r="B107" s="10" t="s">
        <v>59</v>
      </c>
      <c r="C107" s="11" t="s">
        <v>141</v>
      </c>
      <c r="D107" s="10" t="str">
        <f>IF(VLOOKUP(C107,索引!A:C,2,FALSE)=0,"",VLOOKUP(C107,索引!A:C,2,FALSE))</f>
        <v>深圳市理邦精密仪器有限公司</v>
      </c>
      <c r="E107" s="10">
        <v>2010</v>
      </c>
      <c r="F107" s="32">
        <v>1</v>
      </c>
    </row>
    <row r="108" s="2" customFormat="1" customHeight="1" spans="1:6">
      <c r="A108" s="10" t="s">
        <v>136</v>
      </c>
      <c r="B108" s="10" t="s">
        <v>59</v>
      </c>
      <c r="C108" s="11" t="s">
        <v>142</v>
      </c>
      <c r="D108" s="10" t="str">
        <f>IF(VLOOKUP(C108,索引!A:C,2,FALSE)=0,"",VLOOKUP(C108,索引!A:C,2,FALSE))</f>
        <v>飞利浦金科威（深圳）实业有限公司</v>
      </c>
      <c r="E108" s="10">
        <v>2017</v>
      </c>
      <c r="F108" s="32">
        <v>1</v>
      </c>
    </row>
    <row r="109" s="2" customFormat="1" customHeight="1" spans="1:6">
      <c r="A109" s="10" t="s">
        <v>136</v>
      </c>
      <c r="B109" s="10" t="s">
        <v>59</v>
      </c>
      <c r="C109" s="11" t="s">
        <v>61</v>
      </c>
      <c r="D109" s="10" t="str">
        <f>IF(VLOOKUP(C109,索引!A:C,2,FALSE)=0,"",VLOOKUP(C109,索引!A:C,2,FALSE))</f>
        <v>深圳迈瑞生物医疗电子股份有限公司</v>
      </c>
      <c r="E109" s="10">
        <v>2019</v>
      </c>
      <c r="F109" s="32">
        <v>1</v>
      </c>
    </row>
    <row r="110" s="2" customFormat="1" customHeight="1" spans="1:6">
      <c r="A110" s="10" t="s">
        <v>136</v>
      </c>
      <c r="B110" s="10" t="s">
        <v>59</v>
      </c>
      <c r="C110" s="11" t="s">
        <v>61</v>
      </c>
      <c r="D110" s="10" t="str">
        <f>IF(VLOOKUP(C110,索引!A:C,2,FALSE)=0,"",VLOOKUP(C110,索引!A:C,2,FALSE))</f>
        <v>深圳迈瑞生物医疗电子股份有限公司</v>
      </c>
      <c r="E110" s="10">
        <v>2019</v>
      </c>
      <c r="F110" s="32">
        <v>1</v>
      </c>
    </row>
    <row r="111" s="2" customFormat="1" customHeight="1" spans="1:6">
      <c r="A111" s="10" t="s">
        <v>136</v>
      </c>
      <c r="B111" s="10" t="s">
        <v>59</v>
      </c>
      <c r="C111" s="11" t="s">
        <v>61</v>
      </c>
      <c r="D111" s="10" t="str">
        <f>IF(VLOOKUP(C111,索引!A:C,2,FALSE)=0,"",VLOOKUP(C111,索引!A:C,2,FALSE))</f>
        <v>深圳迈瑞生物医疗电子股份有限公司</v>
      </c>
      <c r="E111" s="10">
        <v>2019</v>
      </c>
      <c r="F111" s="32">
        <v>1</v>
      </c>
    </row>
    <row r="112" s="2" customFormat="1" customHeight="1" spans="1:6">
      <c r="A112" s="10" t="s">
        <v>136</v>
      </c>
      <c r="B112" s="10" t="s">
        <v>59</v>
      </c>
      <c r="C112" s="11" t="s">
        <v>61</v>
      </c>
      <c r="D112" s="10" t="str">
        <f>IF(VLOOKUP(C112,索引!A:C,2,FALSE)=0,"",VLOOKUP(C112,索引!A:C,2,FALSE))</f>
        <v>深圳迈瑞生物医疗电子股份有限公司</v>
      </c>
      <c r="E112" s="10">
        <v>2019</v>
      </c>
      <c r="F112" s="32">
        <v>1</v>
      </c>
    </row>
    <row r="113" s="2" customFormat="1" customHeight="1" spans="1:6">
      <c r="A113" s="10" t="s">
        <v>136</v>
      </c>
      <c r="B113" s="10" t="s">
        <v>59</v>
      </c>
      <c r="C113" s="11" t="s">
        <v>61</v>
      </c>
      <c r="D113" s="10" t="str">
        <f>IF(VLOOKUP(C113,索引!A:C,2,FALSE)=0,"",VLOOKUP(C113,索引!A:C,2,FALSE))</f>
        <v>深圳迈瑞生物医疗电子股份有限公司</v>
      </c>
      <c r="E113" s="10">
        <v>2019</v>
      </c>
      <c r="F113" s="32">
        <v>1</v>
      </c>
    </row>
    <row r="114" s="2" customFormat="1" customHeight="1" spans="1:6">
      <c r="A114" s="10" t="s">
        <v>136</v>
      </c>
      <c r="B114" s="10" t="s">
        <v>59</v>
      </c>
      <c r="C114" s="11" t="s">
        <v>61</v>
      </c>
      <c r="D114" s="10" t="str">
        <f>IF(VLOOKUP(C114,索引!A:C,2,FALSE)=0,"",VLOOKUP(C114,索引!A:C,2,FALSE))</f>
        <v>深圳迈瑞生物医疗电子股份有限公司</v>
      </c>
      <c r="E114" s="10">
        <v>2019</v>
      </c>
      <c r="F114" s="32">
        <v>1</v>
      </c>
    </row>
    <row r="115" s="2" customFormat="1" customHeight="1" spans="1:6">
      <c r="A115" s="10" t="s">
        <v>136</v>
      </c>
      <c r="B115" s="10" t="s">
        <v>59</v>
      </c>
      <c r="C115" s="11" t="s">
        <v>143</v>
      </c>
      <c r="D115" s="10" t="str">
        <f>IF(VLOOKUP(C115,索引!A:C,2,FALSE)=0,"",VLOOKUP(C115,索引!A:C,2,FALSE))</f>
        <v>深圳迈瑞生物医疗电子股份有限公司</v>
      </c>
      <c r="E115" s="10">
        <v>2022</v>
      </c>
      <c r="F115" s="32">
        <v>1</v>
      </c>
    </row>
    <row r="116" s="2" customFormat="1" customHeight="1" spans="1:6">
      <c r="A116" s="10" t="s">
        <v>136</v>
      </c>
      <c r="B116" s="10" t="s">
        <v>59</v>
      </c>
      <c r="C116" s="11" t="s">
        <v>143</v>
      </c>
      <c r="D116" s="10" t="str">
        <f>IF(VLOOKUP(C116,索引!A:C,2,FALSE)=0,"",VLOOKUP(C116,索引!A:C,2,FALSE))</f>
        <v>深圳迈瑞生物医疗电子股份有限公司</v>
      </c>
      <c r="E116" s="10">
        <v>2022</v>
      </c>
      <c r="F116" s="32">
        <v>1</v>
      </c>
    </row>
    <row r="117" s="2" customFormat="1" customHeight="1" spans="1:6">
      <c r="A117" s="10" t="s">
        <v>136</v>
      </c>
      <c r="B117" s="10" t="s">
        <v>59</v>
      </c>
      <c r="C117" s="11" t="s">
        <v>143</v>
      </c>
      <c r="D117" s="10" t="str">
        <f>IF(VLOOKUP(C117,索引!A:C,2,FALSE)=0,"",VLOOKUP(C117,索引!A:C,2,FALSE))</f>
        <v>深圳迈瑞生物医疗电子股份有限公司</v>
      </c>
      <c r="E117" s="10">
        <v>2022</v>
      </c>
      <c r="F117" s="32">
        <v>1</v>
      </c>
    </row>
    <row r="118" s="2" customFormat="1" customHeight="1" spans="1:6">
      <c r="A118" s="10" t="s">
        <v>136</v>
      </c>
      <c r="B118" s="10" t="s">
        <v>59</v>
      </c>
      <c r="C118" s="11" t="s">
        <v>143</v>
      </c>
      <c r="D118" s="10" t="str">
        <f>IF(VLOOKUP(C118,索引!A:C,2,FALSE)=0,"",VLOOKUP(C118,索引!A:C,2,FALSE))</f>
        <v>深圳迈瑞生物医疗电子股份有限公司</v>
      </c>
      <c r="E118" s="10">
        <v>2022</v>
      </c>
      <c r="F118" s="32">
        <v>1</v>
      </c>
    </row>
    <row r="119" s="2" customFormat="1" customHeight="1" spans="1:6">
      <c r="A119" s="10" t="s">
        <v>136</v>
      </c>
      <c r="B119" s="10" t="s">
        <v>59</v>
      </c>
      <c r="C119" s="11" t="s">
        <v>143</v>
      </c>
      <c r="D119" s="10" t="str">
        <f>IF(VLOOKUP(C119,索引!A:C,2,FALSE)=0,"",VLOOKUP(C119,索引!A:C,2,FALSE))</f>
        <v>深圳迈瑞生物医疗电子股份有限公司</v>
      </c>
      <c r="E119" s="10">
        <v>2022</v>
      </c>
      <c r="F119" s="32">
        <v>1</v>
      </c>
    </row>
    <row r="120" s="2" customFormat="1" customHeight="1" spans="1:6">
      <c r="A120" s="10" t="s">
        <v>136</v>
      </c>
      <c r="B120" s="10" t="s">
        <v>144</v>
      </c>
      <c r="C120" s="11" t="s">
        <v>145</v>
      </c>
      <c r="D120" s="10" t="str">
        <f>IF(VLOOKUP(C120,索引!A:C,2,FALSE)=0,"",VLOOKUP(C120,索引!A:C,2,FALSE))</f>
        <v>徐州市鼎泰电子科技有限公司</v>
      </c>
      <c r="E120" s="10">
        <v>2021</v>
      </c>
      <c r="F120" s="32">
        <v>1</v>
      </c>
    </row>
    <row r="121" s="2" customFormat="1" customHeight="1" spans="1:6">
      <c r="A121" s="10" t="s">
        <v>136</v>
      </c>
      <c r="B121" s="10" t="s">
        <v>146</v>
      </c>
      <c r="C121" s="11" t="s">
        <v>147</v>
      </c>
      <c r="D121" s="10" t="str">
        <f>IF(VLOOKUP(C121,索引!A:C,2,FALSE)=0,"",VLOOKUP(C121,索引!A:C,2,FALSE))</f>
        <v>深圳市理邦精密仪器有限公司</v>
      </c>
      <c r="E121" s="10">
        <v>2019</v>
      </c>
      <c r="F121" s="32">
        <v>1</v>
      </c>
    </row>
    <row r="122" s="2" customFormat="1" customHeight="1" spans="1:6">
      <c r="A122" s="10" t="s">
        <v>136</v>
      </c>
      <c r="B122" s="10" t="s">
        <v>148</v>
      </c>
      <c r="C122" s="11" t="s">
        <v>149</v>
      </c>
      <c r="D122" s="10" t="str">
        <f>IF(VLOOKUP(C122,索引!A:C,2,FALSE)=0,"",VLOOKUP(C122,索引!A:C,2,FALSE))</f>
        <v>深圳京柏医疗科技股份有限公司</v>
      </c>
      <c r="E122" s="10">
        <v>2025</v>
      </c>
      <c r="F122" s="32">
        <v>1</v>
      </c>
    </row>
    <row r="123" s="2" customFormat="1" customHeight="1" spans="1:6">
      <c r="A123" s="10" t="s">
        <v>136</v>
      </c>
      <c r="B123" s="10" t="s">
        <v>148</v>
      </c>
      <c r="C123" s="11" t="s">
        <v>149</v>
      </c>
      <c r="D123" s="10" t="str">
        <f>IF(VLOOKUP(C123,索引!A:C,2,FALSE)=0,"",VLOOKUP(C123,索引!A:C,2,FALSE))</f>
        <v>深圳京柏医疗科技股份有限公司</v>
      </c>
      <c r="E123" s="10">
        <v>2025</v>
      </c>
      <c r="F123" s="32">
        <v>1</v>
      </c>
    </row>
    <row r="124" s="2" customFormat="1" customHeight="1" spans="1:6">
      <c r="A124" s="10" t="s">
        <v>136</v>
      </c>
      <c r="B124" s="10" t="s">
        <v>148</v>
      </c>
      <c r="C124" s="11" t="s">
        <v>149</v>
      </c>
      <c r="D124" s="10" t="str">
        <f>IF(VLOOKUP(C124,索引!A:C,2,FALSE)=0,"",VLOOKUP(C124,索引!A:C,2,FALSE))</f>
        <v>深圳京柏医疗科技股份有限公司</v>
      </c>
      <c r="E124" s="10">
        <v>2025</v>
      </c>
      <c r="F124" s="32">
        <v>1</v>
      </c>
    </row>
    <row r="125" s="2" customFormat="1" customHeight="1" spans="1:6">
      <c r="A125" s="10" t="s">
        <v>136</v>
      </c>
      <c r="B125" s="10" t="s">
        <v>148</v>
      </c>
      <c r="C125" s="11" t="s">
        <v>149</v>
      </c>
      <c r="D125" s="10" t="str">
        <f>IF(VLOOKUP(C125,索引!A:C,2,FALSE)=0,"",VLOOKUP(C125,索引!A:C,2,FALSE))</f>
        <v>深圳京柏医疗科技股份有限公司</v>
      </c>
      <c r="E125" s="10">
        <v>2025</v>
      </c>
      <c r="F125" s="32">
        <v>1</v>
      </c>
    </row>
    <row r="126" s="2" customFormat="1" customHeight="1" spans="1:6">
      <c r="A126" s="10" t="s">
        <v>136</v>
      </c>
      <c r="B126" s="10" t="s">
        <v>148</v>
      </c>
      <c r="C126" s="11" t="s">
        <v>149</v>
      </c>
      <c r="D126" s="10" t="str">
        <f>IF(VLOOKUP(C126,索引!A:C,2,FALSE)=0,"",VLOOKUP(C126,索引!A:C,2,FALSE))</f>
        <v>深圳京柏医疗科技股份有限公司</v>
      </c>
      <c r="E126" s="10">
        <v>2025</v>
      </c>
      <c r="F126" s="32">
        <v>1</v>
      </c>
    </row>
    <row r="127" s="2" customFormat="1" customHeight="1" spans="1:6">
      <c r="A127" s="10" t="s">
        <v>136</v>
      </c>
      <c r="B127" s="10" t="s">
        <v>150</v>
      </c>
      <c r="C127" s="11" t="s">
        <v>151</v>
      </c>
      <c r="D127" s="10" t="str">
        <f>IF(VLOOKUP(C127,索引!A:C,2,FALSE)=0,"",VLOOKUP(C127,索引!A:C,2,FALSE))</f>
        <v>北京亚安利达医学仪器有限公司</v>
      </c>
      <c r="E127" s="10">
        <v>2017</v>
      </c>
      <c r="F127" s="32">
        <v>1</v>
      </c>
    </row>
    <row r="128" s="2" customFormat="1" customHeight="1" spans="1:6">
      <c r="A128" s="10" t="s">
        <v>136</v>
      </c>
      <c r="B128" s="10" t="s">
        <v>150</v>
      </c>
      <c r="C128" s="11" t="s">
        <v>151</v>
      </c>
      <c r="D128" s="10" t="str">
        <f>IF(VLOOKUP(C128,索引!A:C,2,FALSE)=0,"",VLOOKUP(C128,索引!A:C,2,FALSE))</f>
        <v>北京亚安利达医学仪器有限公司</v>
      </c>
      <c r="E128" s="10">
        <v>2017</v>
      </c>
      <c r="F128" s="32">
        <v>1</v>
      </c>
    </row>
    <row r="129" s="2" customFormat="1" customHeight="1" spans="1:6">
      <c r="A129" s="10" t="s">
        <v>136</v>
      </c>
      <c r="B129" s="10" t="s">
        <v>152</v>
      </c>
      <c r="C129" s="11" t="s">
        <v>153</v>
      </c>
      <c r="D129" s="10" t="str">
        <f>IF(VLOOKUP(C129,索引!A:C,2,FALSE)=0,"",VLOOKUP(C129,索引!A:C,2,FALSE))</f>
        <v>新博医疗技术有限公司</v>
      </c>
      <c r="E129" s="10">
        <v>2020</v>
      </c>
      <c r="F129" s="32">
        <v>1</v>
      </c>
    </row>
    <row r="130" s="2" customFormat="1" customHeight="1" spans="1:6">
      <c r="A130" s="10" t="s">
        <v>136</v>
      </c>
      <c r="B130" s="10" t="s">
        <v>63</v>
      </c>
      <c r="C130" s="11" t="s">
        <v>64</v>
      </c>
      <c r="D130" s="10" t="str">
        <f>IF(VLOOKUP(C130,索引!A:C,2,FALSE)=0,"",VLOOKUP(C130,索引!A:C,2,FALSE))</f>
        <v>深圳迈瑞生物医疗电子股份有限公司</v>
      </c>
      <c r="E130" s="10">
        <v>2017</v>
      </c>
      <c r="F130" s="32">
        <v>1</v>
      </c>
    </row>
    <row r="131" s="2" customFormat="1" customHeight="1" spans="1:6">
      <c r="A131" s="10" t="s">
        <v>136</v>
      </c>
      <c r="B131" s="10" t="s">
        <v>63</v>
      </c>
      <c r="C131" s="11" t="s">
        <v>64</v>
      </c>
      <c r="D131" s="10" t="str">
        <f>IF(VLOOKUP(C131,索引!A:C,2,FALSE)=0,"",VLOOKUP(C131,索引!A:C,2,FALSE))</f>
        <v>深圳迈瑞生物医疗电子股份有限公司</v>
      </c>
      <c r="E131" s="10">
        <v>2019</v>
      </c>
      <c r="F131" s="32">
        <v>1</v>
      </c>
    </row>
    <row r="132" s="2" customFormat="1" customHeight="1" spans="1:6">
      <c r="A132" s="10" t="s">
        <v>136</v>
      </c>
      <c r="B132" s="10" t="s">
        <v>65</v>
      </c>
      <c r="C132" s="11" t="s">
        <v>66</v>
      </c>
      <c r="D132" s="10" t="str">
        <f>IF(VLOOKUP(C132,索引!A:C,2,FALSE)=0,"",VLOOKUP(C132,索引!A:C,2,FALSE))</f>
        <v>成都丹翔电气设备有限公司</v>
      </c>
      <c r="E132" s="10">
        <v>2020</v>
      </c>
      <c r="F132" s="32">
        <v>1</v>
      </c>
    </row>
    <row r="133" s="2" customFormat="1" customHeight="1" spans="1:6">
      <c r="A133" s="10" t="s">
        <v>136</v>
      </c>
      <c r="B133" s="10" t="s">
        <v>154</v>
      </c>
      <c r="C133" s="11" t="s">
        <v>155</v>
      </c>
      <c r="D133" s="10" t="str">
        <f>IF(VLOOKUP(C133,索引!A:C,2,FALSE)=0,"",VLOOKUP(C133,索引!A:C,2,FALSE))</f>
        <v>杭州得道医疗设备科技有限公司</v>
      </c>
      <c r="E133" s="10">
        <v>2024</v>
      </c>
      <c r="F133" s="32">
        <v>1</v>
      </c>
    </row>
    <row r="134" s="2" customFormat="1" customHeight="1" spans="1:6">
      <c r="A134" s="10" t="s">
        <v>136</v>
      </c>
      <c r="B134" s="10" t="s">
        <v>156</v>
      </c>
      <c r="C134" s="11" t="s">
        <v>157</v>
      </c>
      <c r="D134" s="10" t="str">
        <f>IF(VLOOKUP(C134,索引!A:C,2,FALSE)=0,"",VLOOKUP(C134,索引!A:C,2,FALSE))</f>
        <v>浙江天松医疗器械股份有限公司</v>
      </c>
      <c r="E134" s="10">
        <v>2024</v>
      </c>
      <c r="F134" s="32">
        <v>1</v>
      </c>
    </row>
    <row r="135" s="2" customFormat="1" customHeight="1" spans="1:6">
      <c r="A135" s="10" t="s">
        <v>136</v>
      </c>
      <c r="B135" s="10" t="s">
        <v>158</v>
      </c>
      <c r="C135" s="11" t="s">
        <v>159</v>
      </c>
      <c r="D135" s="10" t="str">
        <f>IF(VLOOKUP(C135,索引!A:C,2,FALSE)=0,"",VLOOKUP(C135,索引!A:C,2,FALSE))</f>
        <v>南通医疗器械有限公司</v>
      </c>
      <c r="E135" s="10">
        <v>2019</v>
      </c>
      <c r="F135" s="32">
        <v>1</v>
      </c>
    </row>
    <row r="136" s="2" customFormat="1" customHeight="1" spans="1:6">
      <c r="A136" s="10" t="s">
        <v>136</v>
      </c>
      <c r="B136" s="10" t="s">
        <v>158</v>
      </c>
      <c r="C136" s="11" t="s">
        <v>159</v>
      </c>
      <c r="D136" s="10" t="str">
        <f>IF(VLOOKUP(C136,索引!A:C,2,FALSE)=0,"",VLOOKUP(C136,索引!A:C,2,FALSE))</f>
        <v>南通医疗器械有限公司</v>
      </c>
      <c r="E136" s="10">
        <v>2019</v>
      </c>
      <c r="F136" s="32">
        <v>1</v>
      </c>
    </row>
    <row r="137" s="2" customFormat="1" customHeight="1" spans="1:6">
      <c r="A137" s="10" t="s">
        <v>136</v>
      </c>
      <c r="B137" s="10" t="s">
        <v>160</v>
      </c>
      <c r="C137" s="11" t="s">
        <v>161</v>
      </c>
      <c r="D137" s="10" t="str">
        <f>IF(VLOOKUP(C137,索引!A:C,2,FALSE)=0,"",VLOOKUP(C137,索引!A:C,2,FALSE))</f>
        <v>江苏鱼跃医疗设备股份有限公司</v>
      </c>
      <c r="E137" s="10">
        <v>2018</v>
      </c>
      <c r="F137" s="32">
        <v>1</v>
      </c>
    </row>
    <row r="138" s="2" customFormat="1" customHeight="1" spans="1:6">
      <c r="A138" s="10" t="s">
        <v>136</v>
      </c>
      <c r="B138" s="10" t="s">
        <v>160</v>
      </c>
      <c r="C138" s="11" t="s">
        <v>161</v>
      </c>
      <c r="D138" s="10" t="str">
        <f>IF(VLOOKUP(C138,索引!A:C,2,FALSE)=0,"",VLOOKUP(C138,索引!A:C,2,FALSE))</f>
        <v>江苏鱼跃医疗设备股份有限公司</v>
      </c>
      <c r="E138" s="10">
        <v>2018</v>
      </c>
      <c r="F138" s="32">
        <v>1</v>
      </c>
    </row>
    <row r="139" s="2" customFormat="1" customHeight="1" spans="1:6">
      <c r="A139" s="10" t="s">
        <v>136</v>
      </c>
      <c r="B139" s="10" t="s">
        <v>160</v>
      </c>
      <c r="C139" s="11" t="s">
        <v>161</v>
      </c>
      <c r="D139" s="10" t="str">
        <f>IF(VLOOKUP(C139,索引!A:C,2,FALSE)=0,"",VLOOKUP(C139,索引!A:C,2,FALSE))</f>
        <v>江苏鱼跃医疗设备股份有限公司</v>
      </c>
      <c r="E139" s="10">
        <v>2019</v>
      </c>
      <c r="F139" s="32">
        <v>1</v>
      </c>
    </row>
    <row r="140" s="2" customFormat="1" customHeight="1" spans="1:6">
      <c r="A140" s="10" t="s">
        <v>136</v>
      </c>
      <c r="B140" s="10" t="s">
        <v>160</v>
      </c>
      <c r="C140" s="11" t="s">
        <v>162</v>
      </c>
      <c r="D140" s="10" t="str">
        <f>IF(VLOOKUP(C140,索引!A:C,2,FALSE)=0,"",VLOOKUP(C140,索引!A:C,2,FALSE))</f>
        <v>上海宝佳医疗器械有限公司</v>
      </c>
      <c r="E140" s="10">
        <v>2025</v>
      </c>
      <c r="F140" s="32">
        <v>1</v>
      </c>
    </row>
    <row r="141" s="2" customFormat="1" customHeight="1" spans="1:6">
      <c r="A141" s="10" t="s">
        <v>136</v>
      </c>
      <c r="B141" s="10" t="s">
        <v>160</v>
      </c>
      <c r="C141" s="11" t="s">
        <v>162</v>
      </c>
      <c r="D141" s="10" t="str">
        <f>IF(VLOOKUP(C141,索引!A:C,2,FALSE)=0,"",VLOOKUP(C141,索引!A:C,2,FALSE))</f>
        <v>上海宝佳医疗器械有限公司</v>
      </c>
      <c r="E141" s="10">
        <v>2025</v>
      </c>
      <c r="F141" s="32">
        <v>1</v>
      </c>
    </row>
    <row r="142" s="2" customFormat="1" customHeight="1" spans="1:6">
      <c r="A142" s="10" t="s">
        <v>136</v>
      </c>
      <c r="B142" s="10" t="s">
        <v>160</v>
      </c>
      <c r="C142" s="11" t="s">
        <v>162</v>
      </c>
      <c r="D142" s="10" t="str">
        <f>IF(VLOOKUP(C142,索引!A:C,2,FALSE)=0,"",VLOOKUP(C142,索引!A:C,2,FALSE))</f>
        <v>上海宝佳医疗器械有限公司</v>
      </c>
      <c r="E142" s="10">
        <v>2012</v>
      </c>
      <c r="F142" s="32">
        <v>1</v>
      </c>
    </row>
    <row r="143" s="2" customFormat="1" customHeight="1" spans="1:6">
      <c r="A143" s="10" t="s">
        <v>136</v>
      </c>
      <c r="B143" s="10" t="s">
        <v>160</v>
      </c>
      <c r="C143" s="11" t="s">
        <v>162</v>
      </c>
      <c r="D143" s="10" t="str">
        <f>IF(VLOOKUP(C143,索引!A:C,2,FALSE)=0,"",VLOOKUP(C143,索引!A:C,2,FALSE))</f>
        <v>上海宝佳医疗器械有限公司</v>
      </c>
      <c r="E143" s="10">
        <v>2012</v>
      </c>
      <c r="F143" s="32">
        <v>1</v>
      </c>
    </row>
    <row r="144" s="2" customFormat="1" customHeight="1" spans="1:6">
      <c r="A144" s="10" t="s">
        <v>136</v>
      </c>
      <c r="B144" s="10" t="s">
        <v>163</v>
      </c>
      <c r="C144" s="11" t="s">
        <v>164</v>
      </c>
      <c r="D144" s="10" t="str">
        <f>IF(VLOOKUP(C144,索引!A:C,2,FALSE)=0,"",VLOOKUP(C144,索引!A:C,2,FALSE))</f>
        <v/>
      </c>
      <c r="E144" s="10">
        <v>2019</v>
      </c>
      <c r="F144" s="32">
        <v>1</v>
      </c>
    </row>
    <row r="145" s="2" customFormat="1" customHeight="1" spans="1:6">
      <c r="A145" s="10" t="s">
        <v>136</v>
      </c>
      <c r="B145" s="10" t="s">
        <v>165</v>
      </c>
      <c r="C145" s="11" t="s">
        <v>166</v>
      </c>
      <c r="D145" s="10" t="e">
        <f>IF(VLOOKUP(C145,索引!A:C,2,FALSE)=0,"",VLOOKUP(C145,索引!A:C,2,FALSE))</f>
        <v>#N/A</v>
      </c>
      <c r="E145" s="10">
        <v>2019</v>
      </c>
      <c r="F145" s="32">
        <v>1</v>
      </c>
    </row>
    <row r="146" s="2" customFormat="1" customHeight="1" spans="1:6">
      <c r="A146" s="10" t="s">
        <v>136</v>
      </c>
      <c r="B146" s="10" t="s">
        <v>167</v>
      </c>
      <c r="C146" s="11" t="s">
        <v>168</v>
      </c>
      <c r="D146" s="10" t="str">
        <f>IF(VLOOKUP(C146,索引!A:C,2,FALSE)=0,"",VLOOKUP(C146,索引!A:C,2,FALSE))</f>
        <v>广州三瑞医疗器械有限公司</v>
      </c>
      <c r="E146" s="10">
        <v>2021</v>
      </c>
      <c r="F146" s="32">
        <v>1</v>
      </c>
    </row>
    <row r="147" s="2" customFormat="1" customHeight="1" spans="1:6">
      <c r="A147" s="10" t="s">
        <v>136</v>
      </c>
      <c r="B147" s="10" t="s">
        <v>167</v>
      </c>
      <c r="C147" s="11" t="s">
        <v>168</v>
      </c>
      <c r="D147" s="10" t="str">
        <f>IF(VLOOKUP(C147,索引!A:C,2,FALSE)=0,"",VLOOKUP(C147,索引!A:C,2,FALSE))</f>
        <v>广州三瑞医疗器械有限公司</v>
      </c>
      <c r="E147" s="10">
        <v>2021</v>
      </c>
      <c r="F147" s="32">
        <v>1</v>
      </c>
    </row>
    <row r="148" s="2" customFormat="1" customHeight="1" spans="1:6">
      <c r="A148" s="10" t="s">
        <v>136</v>
      </c>
      <c r="B148" s="10" t="s">
        <v>169</v>
      </c>
      <c r="C148" s="11" t="s">
        <v>170</v>
      </c>
      <c r="D148" s="10" t="str">
        <f>IF(VLOOKUP(C148,索引!A:C,2,FALSE)=0,"",VLOOKUP(C148,索引!A:C,2,FALSE))</f>
        <v>深圳市理邦精密仪器有限公司</v>
      </c>
      <c r="E148" s="10">
        <v>2021</v>
      </c>
      <c r="F148" s="32">
        <v>1</v>
      </c>
    </row>
    <row r="149" s="2" customFormat="1" customHeight="1" spans="1:6">
      <c r="A149" s="10" t="s">
        <v>136</v>
      </c>
      <c r="B149" s="10" t="s">
        <v>169</v>
      </c>
      <c r="C149" s="11" t="s">
        <v>170</v>
      </c>
      <c r="D149" s="10" t="str">
        <f>IF(VLOOKUP(C149,索引!A:C,2,FALSE)=0,"",VLOOKUP(C149,索引!A:C,2,FALSE))</f>
        <v>深圳市理邦精密仪器有限公司</v>
      </c>
      <c r="E149" s="10">
        <v>2022</v>
      </c>
      <c r="F149" s="32">
        <v>1</v>
      </c>
    </row>
    <row r="150" customHeight="1" spans="1:6">
      <c r="A150" s="10" t="s">
        <v>136</v>
      </c>
      <c r="B150" s="10" t="s">
        <v>171</v>
      </c>
      <c r="C150" s="11" t="s">
        <v>172</v>
      </c>
      <c r="D150" s="10" t="str">
        <f>IF(VLOOKUP(C150,索引!A:C,2,FALSE)=0,"",VLOOKUP(C150,索引!A:C,2,FALSE))</f>
        <v>深圳市金科威实业有限公司</v>
      </c>
      <c r="E150" s="10">
        <v>2010</v>
      </c>
      <c r="F150" s="32">
        <v>1</v>
      </c>
    </row>
    <row r="151" s="2" customFormat="1" customHeight="1" spans="1:6">
      <c r="A151" s="10" t="s">
        <v>136</v>
      </c>
      <c r="B151" s="10" t="s">
        <v>173</v>
      </c>
      <c r="C151" s="11" t="s">
        <v>174</v>
      </c>
      <c r="D151" s="10" t="str">
        <f>IF(VLOOKUP(C151,索引!A:C,2,FALSE)=0,"",VLOOKUP(C151,索引!A:C,2,FALSE))</f>
        <v>江苏福瑞科技有限公司</v>
      </c>
      <c r="E151" s="10">
        <v>2017</v>
      </c>
      <c r="F151" s="32">
        <v>1</v>
      </c>
    </row>
    <row r="152" s="2" customFormat="1" customHeight="1" spans="1:6">
      <c r="A152" s="10" t="s">
        <v>136</v>
      </c>
      <c r="B152" s="10" t="s">
        <v>173</v>
      </c>
      <c r="C152" s="11" t="s">
        <v>174</v>
      </c>
      <c r="D152" s="10" t="str">
        <f>IF(VLOOKUP(C152,索引!A:C,2,FALSE)=0,"",VLOOKUP(C152,索引!A:C,2,FALSE))</f>
        <v>江苏福瑞科技有限公司</v>
      </c>
      <c r="E152" s="10">
        <v>2018</v>
      </c>
      <c r="F152" s="32">
        <v>1</v>
      </c>
    </row>
    <row r="153" s="2" customFormat="1" customHeight="1" spans="1:6">
      <c r="A153" s="10" t="s">
        <v>136</v>
      </c>
      <c r="B153" s="10" t="s">
        <v>175</v>
      </c>
      <c r="C153" s="11" t="s">
        <v>176</v>
      </c>
      <c r="D153" s="10" t="str">
        <f>IF(VLOOKUP(C153,索引!A:C,2,FALSE)=0,"",VLOOKUP(C153,索引!A:C,2,FALSE))</f>
        <v>成都国雄光电技术有限公司</v>
      </c>
      <c r="E153" s="10">
        <v>2024</v>
      </c>
      <c r="F153" s="32">
        <v>1</v>
      </c>
    </row>
    <row r="154" s="2" customFormat="1" customHeight="1" spans="1:6">
      <c r="A154" s="10" t="s">
        <v>136</v>
      </c>
      <c r="B154" s="10" t="s">
        <v>177</v>
      </c>
      <c r="C154" s="11" t="s">
        <v>178</v>
      </c>
      <c r="D154" s="10" t="str">
        <f>IF(VLOOKUP(C154,索引!A:C,2,FALSE)=0,"",VLOOKUP(C154,索引!A:C,2,FALSE))</f>
        <v>深圳市神州医疗设备有限公司</v>
      </c>
      <c r="E154" s="10">
        <v>2024</v>
      </c>
      <c r="F154" s="32">
        <v>1</v>
      </c>
    </row>
    <row r="155" s="2" customFormat="1" customHeight="1" spans="1:6">
      <c r="A155" s="10" t="s">
        <v>136</v>
      </c>
      <c r="B155" s="10" t="s">
        <v>179</v>
      </c>
      <c r="C155" s="11" t="s">
        <v>180</v>
      </c>
      <c r="D155" s="10" t="e">
        <f>IF(VLOOKUP(C155,索引!A:C,2,FALSE)=0,"",VLOOKUP(C155,索引!A:C,2,FALSE))</f>
        <v>#N/A</v>
      </c>
      <c r="E155" s="10">
        <v>2019</v>
      </c>
      <c r="F155" s="32">
        <v>1</v>
      </c>
    </row>
    <row r="156" s="2" customFormat="1" customHeight="1" spans="1:6">
      <c r="A156" s="10" t="s">
        <v>136</v>
      </c>
      <c r="B156" s="10" t="s">
        <v>71</v>
      </c>
      <c r="C156" s="11" t="s">
        <v>181</v>
      </c>
      <c r="D156" s="10" t="str">
        <f>IF(VLOOKUP(C156,索引!A:C,2,FALSE)=0,"",VLOOKUP(C156,索引!A:C,2,FALSE))</f>
        <v>济南齐力医疗器械有限公司</v>
      </c>
      <c r="E156" s="10">
        <v>2016</v>
      </c>
      <c r="F156" s="32">
        <v>1</v>
      </c>
    </row>
    <row r="157" s="2" customFormat="1" customHeight="1" spans="1:6">
      <c r="A157" s="10" t="s">
        <v>136</v>
      </c>
      <c r="B157" s="10" t="s">
        <v>71</v>
      </c>
      <c r="C157" s="11" t="s">
        <v>73</v>
      </c>
      <c r="D157" s="10" t="str">
        <f>IF(VLOOKUP(C157,索引!A:C,2,FALSE)=0,"",VLOOKUP(C157,索引!A:C,2,FALSE))</f>
        <v/>
      </c>
      <c r="E157" s="10">
        <v>2022</v>
      </c>
      <c r="F157" s="32">
        <v>1</v>
      </c>
    </row>
    <row r="158" s="2" customFormat="1" customHeight="1" spans="1:6">
      <c r="A158" s="10" t="s">
        <v>136</v>
      </c>
      <c r="B158" s="10" t="s">
        <v>182</v>
      </c>
      <c r="C158" s="11" t="s">
        <v>183</v>
      </c>
      <c r="D158" s="10" t="str">
        <f>IF(VLOOKUP(C158,索引!A:C,2,FALSE)=0,"",VLOOKUP(C158,索引!A:C,2,FALSE))</f>
        <v>江苏雅凯医疗科技有限公司</v>
      </c>
      <c r="E158" s="10">
        <v>2025</v>
      </c>
      <c r="F158" s="32">
        <v>1</v>
      </c>
    </row>
    <row r="159" s="2" customFormat="1" customHeight="1" spans="1:6">
      <c r="A159" s="10" t="s">
        <v>136</v>
      </c>
      <c r="B159" s="10" t="s">
        <v>184</v>
      </c>
      <c r="C159" s="11" t="s">
        <v>185</v>
      </c>
      <c r="D159" s="10" t="str">
        <f>IF(VLOOKUP(C159,索引!A:C,2,FALSE)=0,"",VLOOKUP(C159,索引!A:C,2,FALSE))</f>
        <v>安阳市翔宇医疗设备有限公司</v>
      </c>
      <c r="E159" s="10">
        <v>2019</v>
      </c>
      <c r="F159" s="32">
        <v>1</v>
      </c>
    </row>
    <row r="160" s="2" customFormat="1" customHeight="1" spans="1:6">
      <c r="A160" s="10" t="s">
        <v>136</v>
      </c>
      <c r="B160" s="10" t="s">
        <v>186</v>
      </c>
      <c r="C160" s="11" t="s">
        <v>187</v>
      </c>
      <c r="D160" s="10" t="str">
        <f>IF(VLOOKUP(C160,索引!A:C,2,FALSE)=0,"",VLOOKUP(C160,索引!A:C,2,FALSE))</f>
        <v/>
      </c>
      <c r="E160" s="10">
        <v>2021</v>
      </c>
      <c r="F160" s="32">
        <v>1</v>
      </c>
    </row>
    <row r="161" s="2" customFormat="1" customHeight="1" spans="1:6">
      <c r="A161" s="10" t="s">
        <v>136</v>
      </c>
      <c r="B161" s="10" t="s">
        <v>74</v>
      </c>
      <c r="C161" s="11" t="s">
        <v>75</v>
      </c>
      <c r="D161" s="10" t="str">
        <f>IF(VLOOKUP(C161,索引!A:C,2,FALSE)=0,"",VLOOKUP(C161,索引!A:C,2,FALSE))</f>
        <v>德国</v>
      </c>
      <c r="E161" s="10">
        <v>2016</v>
      </c>
      <c r="F161" s="32">
        <v>1</v>
      </c>
    </row>
    <row r="162" s="2" customFormat="1" customHeight="1" spans="1:6">
      <c r="A162" s="10" t="s">
        <v>136</v>
      </c>
      <c r="B162" s="10" t="s">
        <v>188</v>
      </c>
      <c r="C162" s="11" t="s">
        <v>189</v>
      </c>
      <c r="D162" s="10" t="str">
        <f>IF(VLOOKUP(C162,索引!A:C,2,FALSE)=0,"",VLOOKUP(C162,索引!A:C,2,FALSE))</f>
        <v>泰安市泰医医疗器械有限公司</v>
      </c>
      <c r="E162" s="10">
        <v>2021</v>
      </c>
      <c r="F162" s="32">
        <v>1</v>
      </c>
    </row>
    <row r="163" s="2" customFormat="1" customHeight="1" spans="1:6">
      <c r="A163" s="10" t="s">
        <v>136</v>
      </c>
      <c r="B163" s="10" t="s">
        <v>190</v>
      </c>
      <c r="C163" s="11" t="s">
        <v>191</v>
      </c>
      <c r="D163" s="10" t="str">
        <f>IF(VLOOKUP(C163,索引!A:C,2,FALSE)=0,"",VLOOKUP(C163,索引!A:C,2,FALSE))</f>
        <v>南京麦澜德医疗科技股份有限公司</v>
      </c>
      <c r="E163" s="10">
        <v>2024</v>
      </c>
      <c r="F163" s="32">
        <v>1</v>
      </c>
    </row>
    <row r="164" s="2" customFormat="1" customHeight="1" spans="1:6">
      <c r="A164" s="10" t="s">
        <v>136</v>
      </c>
      <c r="B164" s="10" t="s">
        <v>192</v>
      </c>
      <c r="C164" s="11" t="s">
        <v>193</v>
      </c>
      <c r="D164" s="10" t="str">
        <f>IF(VLOOKUP(C164,索引!A:C,2,FALSE)=0,"",VLOOKUP(C164,索引!A:C,2,FALSE))</f>
        <v>南京麦澜德医疗科技股份有限公司</v>
      </c>
      <c r="E164" s="10">
        <v>2021</v>
      </c>
      <c r="F164" s="32">
        <v>1</v>
      </c>
    </row>
    <row r="165" s="2" customFormat="1" customHeight="1" spans="1:6">
      <c r="A165" s="10" t="s">
        <v>136</v>
      </c>
      <c r="B165" s="10" t="s">
        <v>192</v>
      </c>
      <c r="C165" s="11" t="s">
        <v>194</v>
      </c>
      <c r="D165" s="10" t="str">
        <f>IF(VLOOKUP(C165,索引!A:C,2,FALSE)=0,"",VLOOKUP(C165,索引!A:C,2,FALSE))</f>
        <v>南京麦澜德医疗科技股份有限公司</v>
      </c>
      <c r="E165" s="10">
        <v>2021</v>
      </c>
      <c r="F165" s="32">
        <v>1</v>
      </c>
    </row>
    <row r="166" s="2" customFormat="1" customHeight="1" spans="1:6">
      <c r="A166" s="10" t="s">
        <v>136</v>
      </c>
      <c r="B166" s="10" t="s">
        <v>82</v>
      </c>
      <c r="C166" s="11" t="s">
        <v>84</v>
      </c>
      <c r="D166" s="10" t="str">
        <f>IF(VLOOKUP(C166,索引!A:C,2,FALSE)=0,"",VLOOKUP(C166,索引!A:C,2,FALSE))</f>
        <v>北京科力建元医疗科技有限公司</v>
      </c>
      <c r="E166" s="10">
        <v>2020</v>
      </c>
      <c r="F166" s="32">
        <v>1</v>
      </c>
    </row>
    <row r="167" s="2" customFormat="1" customHeight="1" spans="1:6">
      <c r="A167" s="10" t="s">
        <v>136</v>
      </c>
      <c r="B167" s="10" t="s">
        <v>82</v>
      </c>
      <c r="C167" s="11" t="s">
        <v>195</v>
      </c>
      <c r="D167" s="10" t="str">
        <f>IF(VLOOKUP(C167,索引!A:C,2,FALSE)=0,"",VLOOKUP(C167,索引!A:C,2,FALSE))</f>
        <v>上海雷恩医疗器械有限公司</v>
      </c>
      <c r="E167" s="10">
        <v>2011</v>
      </c>
      <c r="F167" s="32">
        <v>1</v>
      </c>
    </row>
    <row r="168" s="2" customFormat="1" customHeight="1" spans="1:6">
      <c r="A168" s="10" t="s">
        <v>136</v>
      </c>
      <c r="B168" s="10" t="s">
        <v>196</v>
      </c>
      <c r="C168" s="11" t="s">
        <v>197</v>
      </c>
      <c r="D168" s="10" t="str">
        <f>IF(VLOOKUP(C168,索引!A:C,2,FALSE)=0,"",VLOOKUP(C168,索引!A:C,2,FALSE))</f>
        <v>深圳市理邦精密仪器有限公司</v>
      </c>
      <c r="E168" s="10">
        <v>2010</v>
      </c>
      <c r="F168" s="32">
        <v>1</v>
      </c>
    </row>
    <row r="169" s="2" customFormat="1" customHeight="1" spans="1:6">
      <c r="A169" s="10" t="s">
        <v>136</v>
      </c>
      <c r="B169" s="10" t="s">
        <v>196</v>
      </c>
      <c r="C169" s="11" t="s">
        <v>197</v>
      </c>
      <c r="D169" s="10" t="str">
        <f>IF(VLOOKUP(C169,索引!A:C,2,FALSE)=0,"",VLOOKUP(C169,索引!A:C,2,FALSE))</f>
        <v>深圳市理邦精密仪器有限公司</v>
      </c>
      <c r="E169" s="10">
        <v>2017</v>
      </c>
      <c r="F169" s="32">
        <v>1</v>
      </c>
    </row>
    <row r="170" s="2" customFormat="1" customHeight="1" spans="1:6">
      <c r="A170" s="10" t="s">
        <v>136</v>
      </c>
      <c r="B170" s="10" t="s">
        <v>196</v>
      </c>
      <c r="C170" s="11" t="s">
        <v>197</v>
      </c>
      <c r="D170" s="10" t="str">
        <f>IF(VLOOKUP(C170,索引!A:C,2,FALSE)=0,"",VLOOKUP(C170,索引!A:C,2,FALSE))</f>
        <v>深圳市理邦精密仪器有限公司</v>
      </c>
      <c r="E170" s="10">
        <v>2021</v>
      </c>
      <c r="F170" s="32">
        <v>1</v>
      </c>
    </row>
    <row r="171" s="2" customFormat="1" customHeight="1" spans="1:6">
      <c r="A171" s="10" t="s">
        <v>136</v>
      </c>
      <c r="B171" s="10" t="s">
        <v>196</v>
      </c>
      <c r="C171" s="11" t="s">
        <v>197</v>
      </c>
      <c r="D171" s="10" t="str">
        <f>IF(VLOOKUP(C171,索引!A:C,2,FALSE)=0,"",VLOOKUP(C171,索引!A:C,2,FALSE))</f>
        <v>深圳市理邦精密仪器有限公司</v>
      </c>
      <c r="E171" s="10">
        <v>2021</v>
      </c>
      <c r="F171" s="32">
        <v>1</v>
      </c>
    </row>
    <row r="172" s="2" customFormat="1" customHeight="1" spans="1:6">
      <c r="A172" s="10" t="s">
        <v>136</v>
      </c>
      <c r="B172" s="10" t="s">
        <v>196</v>
      </c>
      <c r="C172" s="11" t="s">
        <v>197</v>
      </c>
      <c r="D172" s="10" t="str">
        <f>IF(VLOOKUP(C172,索引!A:C,2,FALSE)=0,"",VLOOKUP(C172,索引!A:C,2,FALSE))</f>
        <v>深圳市理邦精密仪器有限公司</v>
      </c>
      <c r="E172" s="10">
        <v>2021</v>
      </c>
      <c r="F172" s="32">
        <v>1</v>
      </c>
    </row>
    <row r="173" s="2" customFormat="1" customHeight="1" spans="1:6">
      <c r="A173" s="10" t="s">
        <v>136</v>
      </c>
      <c r="B173" s="10" t="s">
        <v>196</v>
      </c>
      <c r="C173" s="11" t="s">
        <v>197</v>
      </c>
      <c r="D173" s="10" t="str">
        <f>IF(VLOOKUP(C173,索引!A:C,2,FALSE)=0,"",VLOOKUP(C173,索引!A:C,2,FALSE))</f>
        <v>深圳市理邦精密仪器有限公司</v>
      </c>
      <c r="E173" s="10">
        <v>2021</v>
      </c>
      <c r="F173" s="32">
        <v>1</v>
      </c>
    </row>
    <row r="174" s="2" customFormat="1" customHeight="1" spans="1:6">
      <c r="A174" s="10" t="s">
        <v>136</v>
      </c>
      <c r="B174" s="10" t="s">
        <v>85</v>
      </c>
      <c r="C174" s="11" t="s">
        <v>198</v>
      </c>
      <c r="D174" s="10" t="e">
        <f>IF(VLOOKUP(C174,索引!A:C,2,FALSE)=0,"",VLOOKUP(C174,索引!A:C,2,FALSE))</f>
        <v>#N/A</v>
      </c>
      <c r="E174" s="10">
        <v>2020</v>
      </c>
      <c r="F174" s="32">
        <v>1</v>
      </c>
    </row>
    <row r="175" s="2" customFormat="1" customHeight="1" spans="1:6">
      <c r="A175" s="10" t="s">
        <v>136</v>
      </c>
      <c r="B175" s="10" t="s">
        <v>199</v>
      </c>
      <c r="C175" s="11" t="s">
        <v>200</v>
      </c>
      <c r="D175" s="10" t="str">
        <f>IF(VLOOKUP(C175,索引!A:C,2,FALSE)=0,"",VLOOKUP(C175,索引!A:C,2,FALSE))</f>
        <v>徐州市宝兴医疗设备有限公司</v>
      </c>
      <c r="E175" s="10">
        <v>2013</v>
      </c>
      <c r="F175" s="32">
        <v>1</v>
      </c>
    </row>
    <row r="176" s="2" customFormat="1" customHeight="1" spans="1:6">
      <c r="A176" s="10" t="s">
        <v>136</v>
      </c>
      <c r="B176" s="10" t="s">
        <v>201</v>
      </c>
      <c r="C176" s="11">
        <v>12312</v>
      </c>
      <c r="D176" s="10" t="str">
        <f>IF(VLOOKUP(C176,索引!A:C,2,FALSE)=0,"",VLOOKUP(C176,索引!A:C,2,FALSE))</f>
        <v/>
      </c>
      <c r="E176" s="10">
        <v>2021</v>
      </c>
      <c r="F176" s="32">
        <v>1</v>
      </c>
    </row>
    <row r="177" s="2" customFormat="1" customHeight="1" spans="1:6">
      <c r="A177" s="10" t="s">
        <v>136</v>
      </c>
      <c r="B177" s="10" t="s">
        <v>202</v>
      </c>
      <c r="C177" s="11" t="s">
        <v>203</v>
      </c>
      <c r="D177" s="10" t="str">
        <f>IF(VLOOKUP(C177,索引!A:C,2,FALSE)=0,"",VLOOKUP(C177,索引!A:C,2,FALSE))</f>
        <v/>
      </c>
      <c r="E177" s="10">
        <v>2021</v>
      </c>
      <c r="F177" s="32">
        <v>1</v>
      </c>
    </row>
    <row r="178" s="2" customFormat="1" customHeight="1" spans="1:6">
      <c r="A178" s="10" t="s">
        <v>136</v>
      </c>
      <c r="B178" s="10" t="s">
        <v>202</v>
      </c>
      <c r="C178" s="11" t="s">
        <v>203</v>
      </c>
      <c r="D178" s="10" t="str">
        <f>IF(VLOOKUP(C178,索引!A:C,2,FALSE)=0,"",VLOOKUP(C178,索引!A:C,2,FALSE))</f>
        <v/>
      </c>
      <c r="E178" s="10">
        <v>2021</v>
      </c>
      <c r="F178" s="32">
        <v>1</v>
      </c>
    </row>
    <row r="179" s="2" customFormat="1" customHeight="1" spans="1:6">
      <c r="A179" s="10" t="s">
        <v>136</v>
      </c>
      <c r="B179" s="10" t="s">
        <v>204</v>
      </c>
      <c r="C179" s="11" t="s">
        <v>205</v>
      </c>
      <c r="D179" s="10" t="str">
        <f>IF(VLOOKUP(C179,索引!A:C,2,FALSE)=0,"",VLOOKUP(C179,索引!A:C,2,FALSE))</f>
        <v>桐庐洲济医疗器械有限公司</v>
      </c>
      <c r="E179" s="10">
        <v>2019</v>
      </c>
      <c r="F179" s="32">
        <v>1</v>
      </c>
    </row>
    <row r="180" s="2" customFormat="1" customHeight="1" spans="1:6">
      <c r="A180" s="10" t="s">
        <v>136</v>
      </c>
      <c r="B180" s="10" t="s">
        <v>56</v>
      </c>
      <c r="C180" s="11" t="s">
        <v>95</v>
      </c>
      <c r="D180" s="10" t="str">
        <f>IF(VLOOKUP(C180,索引!A:C,2,FALSE)=0,"",VLOOKUP(C180,索引!A:C,2,FALSE))</f>
        <v>成都市肯格王三氧电气设备有限公司</v>
      </c>
      <c r="E180" s="10">
        <v>2017</v>
      </c>
      <c r="F180" s="32">
        <v>1</v>
      </c>
    </row>
    <row r="181" s="2" customFormat="1" customHeight="1" spans="1:6">
      <c r="A181" s="4" t="s">
        <v>136</v>
      </c>
      <c r="B181" s="4" t="s">
        <v>56</v>
      </c>
      <c r="C181" s="33" t="s">
        <v>96</v>
      </c>
      <c r="D181" s="10" t="str">
        <f>IF(VLOOKUP(C181,索引!A:C,2,FALSE)=0,"",VLOOKUP(C181,索引!A:C,2,FALSE))</f>
        <v>成都市肯格王三氧电气设备有限公司</v>
      </c>
      <c r="E181" s="10">
        <v>2019</v>
      </c>
      <c r="F181" s="32">
        <v>1</v>
      </c>
    </row>
    <row r="182" s="2" customFormat="1" customHeight="1" spans="1:6">
      <c r="A182" s="4" t="s">
        <v>136</v>
      </c>
      <c r="B182" s="4" t="s">
        <v>56</v>
      </c>
      <c r="C182" s="33" t="s">
        <v>96</v>
      </c>
      <c r="D182" s="10" t="str">
        <f>IF(VLOOKUP(C182,索引!A:C,2,FALSE)=0,"",VLOOKUP(C182,索引!A:C,2,FALSE))</f>
        <v>成都市肯格王三氧电气设备有限公司</v>
      </c>
      <c r="E182" s="10">
        <v>2019</v>
      </c>
      <c r="F182" s="32">
        <v>1</v>
      </c>
    </row>
    <row r="183" s="2" customFormat="1" customHeight="1" spans="1:6">
      <c r="A183" s="4" t="s">
        <v>136</v>
      </c>
      <c r="B183" s="4" t="s">
        <v>56</v>
      </c>
      <c r="C183" s="33" t="s">
        <v>96</v>
      </c>
      <c r="D183" s="10" t="str">
        <f>IF(VLOOKUP(C183,索引!A:C,2,FALSE)=0,"",VLOOKUP(C183,索引!A:C,2,FALSE))</f>
        <v>成都市肯格王三氧电气设备有限公司</v>
      </c>
      <c r="E183" s="10">
        <v>2019</v>
      </c>
      <c r="F183" s="32">
        <v>1</v>
      </c>
    </row>
    <row r="184" s="2" customFormat="1" customHeight="1" spans="1:6">
      <c r="A184" s="4" t="s">
        <v>136</v>
      </c>
      <c r="B184" s="4" t="s">
        <v>56</v>
      </c>
      <c r="C184" s="33" t="s">
        <v>96</v>
      </c>
      <c r="D184" s="10" t="str">
        <f>IF(VLOOKUP(C184,索引!A:C,2,FALSE)=0,"",VLOOKUP(C184,索引!A:C,2,FALSE))</f>
        <v>成都市肯格王三氧电气设备有限公司</v>
      </c>
      <c r="E184" s="10">
        <v>2019</v>
      </c>
      <c r="F184" s="32">
        <v>1</v>
      </c>
    </row>
    <row r="185" s="2" customFormat="1" customHeight="1" spans="1:6">
      <c r="A185" s="4" t="s">
        <v>136</v>
      </c>
      <c r="B185" s="4" t="s">
        <v>56</v>
      </c>
      <c r="C185" s="33" t="s">
        <v>96</v>
      </c>
      <c r="D185" s="10" t="str">
        <f>IF(VLOOKUP(C185,索引!A:C,2,FALSE)=0,"",VLOOKUP(C185,索引!A:C,2,FALSE))</f>
        <v>成都市肯格王三氧电气设备有限公司</v>
      </c>
      <c r="E185" s="10">
        <v>2019</v>
      </c>
      <c r="F185" s="32">
        <v>1</v>
      </c>
    </row>
    <row r="186" s="2" customFormat="1" customHeight="1" spans="1:6">
      <c r="A186" s="4" t="s">
        <v>136</v>
      </c>
      <c r="B186" s="4" t="s">
        <v>56</v>
      </c>
      <c r="C186" s="33" t="s">
        <v>96</v>
      </c>
      <c r="D186" s="10" t="str">
        <f>IF(VLOOKUP(C186,索引!A:C,2,FALSE)=0,"",VLOOKUP(C186,索引!A:C,2,FALSE))</f>
        <v>成都市肯格王三氧电气设备有限公司</v>
      </c>
      <c r="E186" s="10">
        <v>2019</v>
      </c>
      <c r="F186" s="32">
        <v>1</v>
      </c>
    </row>
    <row r="187" s="2" customFormat="1" customHeight="1" spans="1:6">
      <c r="A187" s="4" t="s">
        <v>136</v>
      </c>
      <c r="B187" s="4" t="s">
        <v>56</v>
      </c>
      <c r="C187" s="33" t="s">
        <v>57</v>
      </c>
      <c r="D187" s="10" t="str">
        <f>IF(VLOOKUP(C187,索引!A:C,2,FALSE)=0,"",VLOOKUP(C187,索引!A:C,2,FALSE))</f>
        <v>成都市肯格王三氧电气设备有限公司</v>
      </c>
      <c r="E187" s="10">
        <v>2019</v>
      </c>
      <c r="F187" s="32">
        <v>1</v>
      </c>
    </row>
    <row r="188" s="2" customFormat="1" customHeight="1" spans="1:6">
      <c r="A188" s="10" t="s">
        <v>136</v>
      </c>
      <c r="B188" s="10" t="s">
        <v>98</v>
      </c>
      <c r="C188" s="11" t="s">
        <v>99</v>
      </c>
      <c r="D188" s="10" t="str">
        <f>IF(VLOOKUP(C188,索引!A:C,2,FALSE)=0,"",VLOOKUP(C188,索引!A:C,2,FALSE))</f>
        <v>北京神鹿腾飞医疗科技有限公司</v>
      </c>
      <c r="E188" s="10">
        <v>2019</v>
      </c>
      <c r="F188" s="32">
        <v>1</v>
      </c>
    </row>
    <row r="189" s="2" customFormat="1" customHeight="1" spans="1:6">
      <c r="A189" s="10" t="s">
        <v>136</v>
      </c>
      <c r="B189" s="10" t="s">
        <v>100</v>
      </c>
      <c r="C189" s="11" t="s">
        <v>101</v>
      </c>
      <c r="D189" s="10" t="str">
        <f>IF(VLOOKUP(C189,索引!A:C,2,FALSE)=0,"",VLOOKUP(C189,索引!A:C,2,FALSE))</f>
        <v>宁波戴维医疗器械股份有限公司</v>
      </c>
      <c r="E189" s="10">
        <v>2019</v>
      </c>
      <c r="F189" s="32">
        <v>1</v>
      </c>
    </row>
    <row r="190" s="2" customFormat="1" customHeight="1" spans="1:6">
      <c r="A190" s="10" t="s">
        <v>136</v>
      </c>
      <c r="B190" s="10" t="s">
        <v>102</v>
      </c>
      <c r="C190" s="11" t="s">
        <v>103</v>
      </c>
      <c r="D190" s="10" t="str">
        <f>IF(VLOOKUP(C190,索引!A:C,2,FALSE)=0,"",VLOOKUP(C190,索引!A:C,2,FALSE))</f>
        <v>宁波戴维医疗器械股份有限公司</v>
      </c>
      <c r="E190" s="10">
        <v>2018</v>
      </c>
      <c r="F190" s="32">
        <v>1</v>
      </c>
    </row>
    <row r="191" s="2" customFormat="1" customHeight="1" spans="1:6">
      <c r="A191" s="10" t="s">
        <v>136</v>
      </c>
      <c r="B191" s="10" t="s">
        <v>104</v>
      </c>
      <c r="C191" s="11" t="s">
        <v>206</v>
      </c>
      <c r="D191" s="10" t="str">
        <f>IF(VLOOKUP(C191,索引!A:C,2,FALSE)=0,"",VLOOKUP(C191,索引!A:C,2,FALSE))</f>
        <v>宁波戴维医疗器械股份有限公司</v>
      </c>
      <c r="E191" s="10">
        <v>2016</v>
      </c>
      <c r="F191" s="32">
        <v>1</v>
      </c>
    </row>
    <row r="192" s="2" customFormat="1" customHeight="1" spans="1:6">
      <c r="A192" s="10" t="s">
        <v>136</v>
      </c>
      <c r="B192" s="10" t="s">
        <v>106</v>
      </c>
      <c r="C192" s="11" t="s">
        <v>107</v>
      </c>
      <c r="D192" s="10" t="str">
        <f>IF(VLOOKUP(C192,索引!A:C,2,FALSE)=0,"",VLOOKUP(C192,索引!A:C,2,FALSE))</f>
        <v>宁波戴维医疗器械股份有限公司</v>
      </c>
      <c r="E192" s="10">
        <v>2017</v>
      </c>
      <c r="F192" s="32">
        <v>1</v>
      </c>
    </row>
    <row r="193" s="2" customFormat="1" customHeight="1" spans="1:6">
      <c r="A193" s="10" t="s">
        <v>136</v>
      </c>
      <c r="B193" s="10" t="s">
        <v>113</v>
      </c>
      <c r="C193" s="11" t="s">
        <v>207</v>
      </c>
      <c r="D193" s="10" t="str">
        <f>IF(VLOOKUP(C193,索引!A:C,2,FALSE)=0,"",VLOOKUP(C193,索引!A:C,2,FALSE))</f>
        <v>上海雷恩医疗器械有限公司</v>
      </c>
      <c r="E193" s="10">
        <v>2016</v>
      </c>
      <c r="F193" s="32">
        <v>1</v>
      </c>
    </row>
    <row r="194" s="2" customFormat="1" customHeight="1" spans="1:6">
      <c r="A194" s="10" t="s">
        <v>136</v>
      </c>
      <c r="B194" s="10" t="s">
        <v>208</v>
      </c>
      <c r="C194" s="11" t="s">
        <v>209</v>
      </c>
      <c r="D194" s="10" t="str">
        <f>IF(VLOOKUP(C194,索引!A:C,2,FALSE)=0,"",VLOOKUP(C194,索引!A:C,2,FALSE))</f>
        <v/>
      </c>
      <c r="E194" s="10">
        <v>2021</v>
      </c>
      <c r="F194" s="32">
        <v>1</v>
      </c>
    </row>
    <row r="195" s="2" customFormat="1" customHeight="1" spans="1:6">
      <c r="A195" s="10" t="s">
        <v>210</v>
      </c>
      <c r="B195" s="10" t="s">
        <v>211</v>
      </c>
      <c r="C195" s="11" t="s">
        <v>212</v>
      </c>
      <c r="D195" s="10" t="str">
        <f>IF(VLOOKUP(C195,索引!A:C,2,FALSE)=0,"",VLOOKUP(C195,索引!A:C,2,FALSE))</f>
        <v>徐州恒佳电子科技有限公司</v>
      </c>
      <c r="E195" s="10">
        <v>2022</v>
      </c>
      <c r="F195" s="32">
        <v>1</v>
      </c>
    </row>
    <row r="196" s="2" customFormat="1" customHeight="1" spans="1:6">
      <c r="A196" s="4" t="s">
        <v>210</v>
      </c>
      <c r="B196" s="4" t="s">
        <v>56</v>
      </c>
      <c r="C196" s="33" t="s">
        <v>57</v>
      </c>
      <c r="D196" s="10" t="str">
        <f>IF(VLOOKUP(C196,索引!A:C,2,FALSE)=0,"",VLOOKUP(C196,索引!A:C,2,FALSE))</f>
        <v>成都市肯格王三氧电气设备有限公司</v>
      </c>
      <c r="E196" s="10">
        <v>2020</v>
      </c>
      <c r="F196" s="32">
        <v>1</v>
      </c>
    </row>
    <row r="197" s="2" customFormat="1" customHeight="1" spans="1:6">
      <c r="A197" s="10" t="s">
        <v>213</v>
      </c>
      <c r="B197" s="10" t="s">
        <v>214</v>
      </c>
      <c r="C197" s="11" t="s">
        <v>215</v>
      </c>
      <c r="D197" s="10" t="str">
        <f>IF(VLOOKUP(C197,索引!A:C,2,FALSE)=0,"",VLOOKUP(C197,索引!A:C,2,FALSE))</f>
        <v/>
      </c>
      <c r="E197" s="10">
        <v>2021</v>
      </c>
      <c r="F197" s="32">
        <v>1</v>
      </c>
    </row>
    <row r="198" s="2" customFormat="1" customHeight="1" spans="1:6">
      <c r="A198" s="10" t="s">
        <v>213</v>
      </c>
      <c r="B198" s="10" t="s">
        <v>216</v>
      </c>
      <c r="C198" s="11" t="s">
        <v>217</v>
      </c>
      <c r="D198" s="10" t="str">
        <f>IF(VLOOKUP(C198,索引!A:C,2,FALSE)=0,"",VLOOKUP(C198,索引!A:C,2,FALSE))</f>
        <v>深圳市博盛医疗科技有限公司</v>
      </c>
      <c r="E198" s="10">
        <v>2022</v>
      </c>
      <c r="F198" s="32">
        <v>1</v>
      </c>
    </row>
    <row r="199" s="2" customFormat="1" customHeight="1" spans="1:6">
      <c r="A199" s="10" t="s">
        <v>213</v>
      </c>
      <c r="B199" s="10" t="s">
        <v>76</v>
      </c>
      <c r="C199" s="11" t="s">
        <v>77</v>
      </c>
      <c r="D199" s="10" t="str">
        <f>IF(VLOOKUP(C199,索引!A:C,2,FALSE)=0,"",VLOOKUP(C199,索引!A:C,2,FALSE))</f>
        <v/>
      </c>
      <c r="E199" s="10">
        <v>2021</v>
      </c>
      <c r="F199" s="32">
        <v>1</v>
      </c>
    </row>
    <row r="200" s="2" customFormat="1" customHeight="1" spans="1:6">
      <c r="A200" s="10" t="s">
        <v>213</v>
      </c>
      <c r="B200" s="10" t="s">
        <v>202</v>
      </c>
      <c r="C200" s="11" t="s">
        <v>218</v>
      </c>
      <c r="D200" s="10" t="str">
        <f>IF(VLOOKUP(C200,索引!A:C,2,FALSE)=0,"",VLOOKUP(C200,索引!A:C,2,FALSE))</f>
        <v/>
      </c>
      <c r="E200" s="10">
        <v>2021</v>
      </c>
      <c r="F200" s="32">
        <v>1</v>
      </c>
    </row>
    <row r="201" s="2" customFormat="1" customHeight="1" spans="1:6">
      <c r="A201" s="10" t="s">
        <v>213</v>
      </c>
      <c r="B201" s="10" t="s">
        <v>219</v>
      </c>
      <c r="C201" s="11" t="s">
        <v>220</v>
      </c>
      <c r="D201" s="10" t="str">
        <f>IF(VLOOKUP(C201,索引!A:C,2,FALSE)=0,"",VLOOKUP(C201,索引!A:C,2,FALSE))</f>
        <v/>
      </c>
      <c r="E201" s="10">
        <v>2021</v>
      </c>
      <c r="F201" s="32">
        <v>1</v>
      </c>
    </row>
    <row r="202" s="2" customFormat="1" customHeight="1" spans="1:6">
      <c r="A202" s="4" t="s">
        <v>213</v>
      </c>
      <c r="B202" s="4" t="s">
        <v>56</v>
      </c>
      <c r="C202" s="33" t="s">
        <v>221</v>
      </c>
      <c r="D202" s="10" t="str">
        <f>IF(VLOOKUP(C202,索引!A:C,2,FALSE)=0,"",VLOOKUP(C202,索引!A:C,2,FALSE))</f>
        <v>成都市肯格王三氧电气设备有限公司</v>
      </c>
      <c r="E202" s="10">
        <v>2019</v>
      </c>
      <c r="F202" s="32">
        <v>1</v>
      </c>
    </row>
    <row r="203" s="2" customFormat="1" customHeight="1" spans="1:6">
      <c r="A203" s="4" t="s">
        <v>213</v>
      </c>
      <c r="B203" s="4" t="s">
        <v>56</v>
      </c>
      <c r="C203" s="33" t="s">
        <v>57</v>
      </c>
      <c r="D203" s="10" t="str">
        <f>IF(VLOOKUP(C203,索引!A:C,2,FALSE)=0,"",VLOOKUP(C203,索引!A:C,2,FALSE))</f>
        <v>成都市肯格王三氧电气设备有限公司</v>
      </c>
      <c r="E203" s="10">
        <v>2020</v>
      </c>
      <c r="F203" s="32">
        <v>1</v>
      </c>
    </row>
    <row r="204" s="2" customFormat="1" customHeight="1" spans="1:6">
      <c r="A204" s="4" t="s">
        <v>213</v>
      </c>
      <c r="B204" s="4" t="s">
        <v>56</v>
      </c>
      <c r="C204" s="33" t="s">
        <v>57</v>
      </c>
      <c r="D204" s="10" t="str">
        <f>IF(VLOOKUP(C204,索引!A:C,2,FALSE)=0,"",VLOOKUP(C204,索引!A:C,2,FALSE))</f>
        <v>成都市肯格王三氧电气设备有限公司</v>
      </c>
      <c r="E204" s="10">
        <v>2020</v>
      </c>
      <c r="F204" s="32">
        <v>1</v>
      </c>
    </row>
    <row r="205" s="2" customFormat="1" customHeight="1" spans="1:6">
      <c r="A205" s="10" t="s">
        <v>213</v>
      </c>
      <c r="B205" s="10" t="s">
        <v>222</v>
      </c>
      <c r="C205" s="11" t="s">
        <v>223</v>
      </c>
      <c r="D205" s="10" t="str">
        <f>IF(VLOOKUP(C205,索引!A:C,2,FALSE)=0,"",VLOOKUP(C205,索引!A:C,2,FALSE))</f>
        <v>北京通用电气华伦医疗设备有限公司</v>
      </c>
      <c r="E205" s="10">
        <v>2025</v>
      </c>
      <c r="F205" s="32">
        <v>1</v>
      </c>
    </row>
    <row r="206" s="2" customFormat="1" customHeight="1" spans="1:6">
      <c r="A206" s="10" t="s">
        <v>224</v>
      </c>
      <c r="B206" s="10" t="s">
        <v>225</v>
      </c>
      <c r="C206" s="11" t="s">
        <v>226</v>
      </c>
      <c r="D206" s="10" t="str">
        <f>IF(VLOOKUP(C206,索引!A:C,2,FALSE)=0,"",VLOOKUP(C206,索引!A:C,2,FALSE))</f>
        <v>四川蜀科仪器有限公司</v>
      </c>
      <c r="E206" s="10">
        <v>2022</v>
      </c>
      <c r="F206" s="32">
        <v>1</v>
      </c>
    </row>
    <row r="207" s="2" customFormat="1" customHeight="1" spans="1:6">
      <c r="A207" s="10" t="s">
        <v>224</v>
      </c>
      <c r="B207" s="10" t="s">
        <v>225</v>
      </c>
      <c r="C207" s="11" t="s">
        <v>226</v>
      </c>
      <c r="D207" s="10" t="str">
        <f>IF(VLOOKUP(C207,索引!A:C,2,FALSE)=0,"",VLOOKUP(C207,索引!A:C,2,FALSE))</f>
        <v>四川蜀科仪器有限公司</v>
      </c>
      <c r="E207" s="10">
        <v>2022</v>
      </c>
      <c r="F207" s="32">
        <v>1</v>
      </c>
    </row>
    <row r="208" s="2" customFormat="1" customHeight="1" spans="1:6">
      <c r="A208" s="10" t="s">
        <v>224</v>
      </c>
      <c r="B208" s="10" t="s">
        <v>227</v>
      </c>
      <c r="C208" s="11" t="s">
        <v>228</v>
      </c>
      <c r="D208" s="10" t="str">
        <f>IF(VLOOKUP(C208,索引!A:C,2,FALSE)=0,"",VLOOKUP(C208,索引!A:C,2,FALSE))</f>
        <v>长沙迈迪克智能科技有限公司</v>
      </c>
      <c r="E208" s="10">
        <v>2022</v>
      </c>
      <c r="F208" s="32">
        <v>1</v>
      </c>
    </row>
    <row r="209" s="2" customFormat="1" customHeight="1" spans="1:6">
      <c r="A209" s="10" t="s">
        <v>224</v>
      </c>
      <c r="B209" s="10" t="s">
        <v>227</v>
      </c>
      <c r="C209" s="11" t="s">
        <v>228</v>
      </c>
      <c r="D209" s="10" t="str">
        <f>IF(VLOOKUP(C209,索引!A:C,2,FALSE)=0,"",VLOOKUP(C209,索引!A:C,2,FALSE))</f>
        <v>长沙迈迪克智能科技有限公司</v>
      </c>
      <c r="E209" s="10">
        <v>2022</v>
      </c>
      <c r="F209" s="32">
        <v>1</v>
      </c>
    </row>
    <row r="210" s="2" customFormat="1" customHeight="1" spans="1:6">
      <c r="A210" s="10" t="s">
        <v>224</v>
      </c>
      <c r="B210" s="10" t="s">
        <v>227</v>
      </c>
      <c r="C210" s="11" t="s">
        <v>228</v>
      </c>
      <c r="D210" s="10" t="str">
        <f>IF(VLOOKUP(C210,索引!A:C,2,FALSE)=0,"",VLOOKUP(C210,索引!A:C,2,FALSE))</f>
        <v>长沙迈迪克智能科技有限公司</v>
      </c>
      <c r="E210" s="10">
        <v>2022</v>
      </c>
      <c r="F210" s="32">
        <v>1</v>
      </c>
    </row>
    <row r="211" s="2" customFormat="1" customHeight="1" spans="1:6">
      <c r="A211" s="10" t="s">
        <v>224</v>
      </c>
      <c r="B211" s="10" t="s">
        <v>229</v>
      </c>
      <c r="C211" s="11" t="s">
        <v>230</v>
      </c>
      <c r="D211" s="10" t="str">
        <f>IF(VLOOKUP(C211,索引!A:C,2,FALSE)=0,"",VLOOKUP(C211,索引!A:C,2,FALSE))</f>
        <v/>
      </c>
      <c r="E211" s="10">
        <v>2022</v>
      </c>
      <c r="F211" s="32">
        <v>1</v>
      </c>
    </row>
    <row r="212" s="2" customFormat="1" customHeight="1" spans="1:6">
      <c r="A212" s="10" t="s">
        <v>224</v>
      </c>
      <c r="B212" s="10" t="s">
        <v>229</v>
      </c>
      <c r="C212" s="11" t="s">
        <v>230</v>
      </c>
      <c r="D212" s="10" t="str">
        <f>IF(VLOOKUP(C212,索引!A:C,2,FALSE)=0,"",VLOOKUP(C212,索引!A:C,2,FALSE))</f>
        <v/>
      </c>
      <c r="E212" s="10">
        <v>2022</v>
      </c>
      <c r="F212" s="32">
        <v>1</v>
      </c>
    </row>
    <row r="213" customHeight="1" spans="1:6">
      <c r="A213" s="10" t="s">
        <v>224</v>
      </c>
      <c r="B213" s="10" t="s">
        <v>229</v>
      </c>
      <c r="C213" s="11" t="s">
        <v>230</v>
      </c>
      <c r="D213" s="10" t="str">
        <f>IF(VLOOKUP(C213,索引!A:C,2,FALSE)=0,"",VLOOKUP(C213,索引!A:C,2,FALSE))</f>
        <v/>
      </c>
      <c r="E213" s="10">
        <v>2022</v>
      </c>
      <c r="F213" s="32">
        <v>1</v>
      </c>
    </row>
    <row r="214" s="2" customFormat="1" customHeight="1" spans="1:6">
      <c r="A214" s="10" t="s">
        <v>224</v>
      </c>
      <c r="B214" s="10" t="s">
        <v>229</v>
      </c>
      <c r="C214" s="11" t="s">
        <v>230</v>
      </c>
      <c r="D214" s="10" t="str">
        <f>IF(VLOOKUP(C214,索引!A:C,2,FALSE)=0,"",VLOOKUP(C214,索引!A:C,2,FALSE))</f>
        <v/>
      </c>
      <c r="E214" s="10">
        <v>2022</v>
      </c>
      <c r="F214" s="32">
        <v>1</v>
      </c>
    </row>
    <row r="215" s="2" customFormat="1" customHeight="1" spans="1:6">
      <c r="A215" s="10" t="s">
        <v>224</v>
      </c>
      <c r="B215" s="10" t="s">
        <v>229</v>
      </c>
      <c r="C215" s="11" t="s">
        <v>230</v>
      </c>
      <c r="D215" s="10" t="str">
        <f>IF(VLOOKUP(C215,索引!A:C,2,FALSE)=0,"",VLOOKUP(C215,索引!A:C,2,FALSE))</f>
        <v/>
      </c>
      <c r="E215" s="10">
        <v>2022</v>
      </c>
      <c r="F215" s="32">
        <v>1</v>
      </c>
    </row>
    <row r="216" s="2" customFormat="1" customHeight="1" spans="1:6">
      <c r="A216" s="10" t="s">
        <v>224</v>
      </c>
      <c r="B216" s="10" t="s">
        <v>229</v>
      </c>
      <c r="C216" s="11" t="s">
        <v>230</v>
      </c>
      <c r="D216" s="10" t="str">
        <f>IF(VLOOKUP(C216,索引!A:C,2,FALSE)=0,"",VLOOKUP(C216,索引!A:C,2,FALSE))</f>
        <v/>
      </c>
      <c r="E216" s="10">
        <v>2022</v>
      </c>
      <c r="F216" s="32">
        <v>1</v>
      </c>
    </row>
    <row r="217" s="2" customFormat="1" customHeight="1" spans="1:6">
      <c r="A217" s="10" t="s">
        <v>224</v>
      </c>
      <c r="B217" s="10" t="s">
        <v>229</v>
      </c>
      <c r="C217" s="11" t="s">
        <v>230</v>
      </c>
      <c r="D217" s="10" t="str">
        <f>IF(VLOOKUP(C217,索引!A:C,2,FALSE)=0,"",VLOOKUP(C217,索引!A:C,2,FALSE))</f>
        <v/>
      </c>
      <c r="E217" s="10">
        <v>2022</v>
      </c>
      <c r="F217" s="32">
        <v>1</v>
      </c>
    </row>
    <row r="218" s="2" customFormat="1" customHeight="1" spans="1:6">
      <c r="A218" s="10" t="s">
        <v>224</v>
      </c>
      <c r="B218" s="10" t="s">
        <v>229</v>
      </c>
      <c r="C218" s="11" t="s">
        <v>230</v>
      </c>
      <c r="D218" s="10" t="str">
        <f>IF(VLOOKUP(C218,索引!A:C,2,FALSE)=0,"",VLOOKUP(C218,索引!A:C,2,FALSE))</f>
        <v/>
      </c>
      <c r="E218" s="10">
        <v>2022</v>
      </c>
      <c r="F218" s="32">
        <v>1</v>
      </c>
    </row>
    <row r="219" s="2" customFormat="1" customHeight="1" spans="1:6">
      <c r="A219" s="10" t="s">
        <v>224</v>
      </c>
      <c r="B219" s="10" t="s">
        <v>231</v>
      </c>
      <c r="C219" s="11" t="s">
        <v>232</v>
      </c>
      <c r="D219" s="10" t="str">
        <f>IF(VLOOKUP(C219,索引!A:C,2,FALSE)=0,"",VLOOKUP(C219,索引!A:C,2,FALSE))</f>
        <v>成都天田医疗电器科技有限公司</v>
      </c>
      <c r="E219" s="10">
        <v>2022</v>
      </c>
      <c r="F219" s="32">
        <v>1</v>
      </c>
    </row>
    <row r="220" s="2" customFormat="1" customHeight="1" spans="1:6">
      <c r="A220" s="10" t="s">
        <v>224</v>
      </c>
      <c r="B220" s="10" t="s">
        <v>231</v>
      </c>
      <c r="C220" s="11" t="s">
        <v>232</v>
      </c>
      <c r="D220" s="10" t="str">
        <f>IF(VLOOKUP(C220,索引!A:C,2,FALSE)=0,"",VLOOKUP(C220,索引!A:C,2,FALSE))</f>
        <v>成都天田医疗电器科技有限公司</v>
      </c>
      <c r="E220" s="10">
        <v>2022</v>
      </c>
      <c r="F220" s="32">
        <v>1</v>
      </c>
    </row>
    <row r="221" s="2" customFormat="1" customHeight="1" spans="1:6">
      <c r="A221" s="10" t="s">
        <v>224</v>
      </c>
      <c r="B221" s="10" t="s">
        <v>231</v>
      </c>
      <c r="C221" s="11" t="s">
        <v>232</v>
      </c>
      <c r="D221" s="10" t="str">
        <f>IF(VLOOKUP(C221,索引!A:C,2,FALSE)=0,"",VLOOKUP(C221,索引!A:C,2,FALSE))</f>
        <v>成都天田医疗电器科技有限公司</v>
      </c>
      <c r="E221" s="10">
        <v>2022</v>
      </c>
      <c r="F221" s="32">
        <v>1</v>
      </c>
    </row>
    <row r="222" s="2" customFormat="1" customHeight="1" spans="1:6">
      <c r="A222" s="10" t="s">
        <v>224</v>
      </c>
      <c r="B222" s="10" t="s">
        <v>231</v>
      </c>
      <c r="C222" s="11" t="s">
        <v>232</v>
      </c>
      <c r="D222" s="10" t="str">
        <f>IF(VLOOKUP(C222,索引!A:C,2,FALSE)=0,"",VLOOKUP(C222,索引!A:C,2,FALSE))</f>
        <v>成都天田医疗电器科技有限公司</v>
      </c>
      <c r="E222" s="10">
        <v>2022</v>
      </c>
      <c r="F222" s="32">
        <v>1</v>
      </c>
    </row>
    <row r="223" s="2" customFormat="1" customHeight="1" spans="1:6">
      <c r="A223" s="10" t="s">
        <v>224</v>
      </c>
      <c r="B223" s="10" t="s">
        <v>231</v>
      </c>
      <c r="C223" s="11" t="s">
        <v>232</v>
      </c>
      <c r="D223" s="10" t="str">
        <f>IF(VLOOKUP(C223,索引!A:C,2,FALSE)=0,"",VLOOKUP(C223,索引!A:C,2,FALSE))</f>
        <v>成都天田医疗电器科技有限公司</v>
      </c>
      <c r="E223" s="10">
        <v>2022</v>
      </c>
      <c r="F223" s="32">
        <v>1</v>
      </c>
    </row>
    <row r="224" customHeight="1" spans="1:6">
      <c r="A224" s="10" t="s">
        <v>224</v>
      </c>
      <c r="B224" s="10" t="s">
        <v>231</v>
      </c>
      <c r="C224" s="11" t="s">
        <v>232</v>
      </c>
      <c r="D224" s="10" t="str">
        <f>IF(VLOOKUP(C224,索引!A:C,2,FALSE)=0,"",VLOOKUP(C224,索引!A:C,2,FALSE))</f>
        <v>成都天田医疗电器科技有限公司</v>
      </c>
      <c r="E224" s="10">
        <v>2022</v>
      </c>
      <c r="F224" s="32">
        <v>1</v>
      </c>
    </row>
    <row r="225" s="2" customFormat="1" customHeight="1" spans="1:6">
      <c r="A225" s="10" t="s">
        <v>224</v>
      </c>
      <c r="B225" s="10" t="s">
        <v>233</v>
      </c>
      <c r="C225" s="11" t="s">
        <v>234</v>
      </c>
      <c r="D225" s="10" t="str">
        <f>IF(VLOOKUP(C225,索引!A:C,2,FALSE)=0,"",VLOOKUP(C225,索引!A:C,2,FALSE))</f>
        <v>上海之江生物医药科技有限公司</v>
      </c>
      <c r="E225" s="10">
        <v>2022</v>
      </c>
      <c r="F225" s="32">
        <v>1</v>
      </c>
    </row>
    <row r="226" s="2" customFormat="1" customHeight="1" spans="1:6">
      <c r="A226" s="10" t="s">
        <v>224</v>
      </c>
      <c r="B226" s="10" t="s">
        <v>233</v>
      </c>
      <c r="C226" s="11" t="s">
        <v>234</v>
      </c>
      <c r="D226" s="10" t="str">
        <f>IF(VLOOKUP(C226,索引!A:C,2,FALSE)=0,"",VLOOKUP(C226,索引!A:C,2,FALSE))</f>
        <v>上海之江生物医药科技有限公司</v>
      </c>
      <c r="E226" s="10">
        <v>2022</v>
      </c>
      <c r="F226" s="32">
        <v>1</v>
      </c>
    </row>
    <row r="227" s="2" customFormat="1" customHeight="1" spans="1:6">
      <c r="A227" s="10" t="s">
        <v>224</v>
      </c>
      <c r="B227" s="10" t="s">
        <v>233</v>
      </c>
      <c r="C227" s="11" t="s">
        <v>234</v>
      </c>
      <c r="D227" s="10" t="str">
        <f>IF(VLOOKUP(C227,索引!A:C,2,FALSE)=0,"",VLOOKUP(C227,索引!A:C,2,FALSE))</f>
        <v>上海之江生物医药科技有限公司</v>
      </c>
      <c r="E227" s="10">
        <v>2022</v>
      </c>
      <c r="F227" s="32">
        <v>1</v>
      </c>
    </row>
    <row r="228" s="2" customFormat="1" customHeight="1" spans="1:6">
      <c r="A228" s="10" t="s">
        <v>224</v>
      </c>
      <c r="B228" s="10" t="s">
        <v>235</v>
      </c>
      <c r="C228" s="11" t="s">
        <v>236</v>
      </c>
      <c r="D228" s="10" t="str">
        <f>IF(VLOOKUP(C228,索引!A:C,2,FALSE)=0,"",VLOOKUP(C228,索引!A:C,2,FALSE))</f>
        <v/>
      </c>
      <c r="E228" s="10">
        <v>2022</v>
      </c>
      <c r="F228" s="32">
        <v>1</v>
      </c>
    </row>
    <row r="229" s="2" customFormat="1" customHeight="1" spans="1:6">
      <c r="A229" s="10" t="s">
        <v>224</v>
      </c>
      <c r="B229" s="10" t="s">
        <v>235</v>
      </c>
      <c r="C229" s="11" t="s">
        <v>237</v>
      </c>
      <c r="D229" s="10" t="str">
        <f>IF(VLOOKUP(C229,索引!A:C,2,FALSE)=0,"",VLOOKUP(C229,索引!A:C,2,FALSE))</f>
        <v>苏州奥美泰克生物技术有限公司</v>
      </c>
      <c r="E229" s="10">
        <v>2022</v>
      </c>
      <c r="F229" s="32">
        <v>1</v>
      </c>
    </row>
    <row r="230" s="2" customFormat="1" customHeight="1" spans="1:6">
      <c r="A230" s="10" t="s">
        <v>224</v>
      </c>
      <c r="B230" s="10" t="s">
        <v>238</v>
      </c>
      <c r="C230" s="11" t="s">
        <v>239</v>
      </c>
      <c r="D230" s="10" t="str">
        <f>IF(VLOOKUP(C230,索引!A:C,2,FALSE)=0,"",VLOOKUP(C230,索引!A:C,2,FALSE))</f>
        <v>西安天隆科技有限公司</v>
      </c>
      <c r="E230" s="10">
        <v>2022</v>
      </c>
      <c r="F230" s="32">
        <v>1</v>
      </c>
    </row>
    <row r="231" s="2" customFormat="1" customHeight="1" spans="1:6">
      <c r="A231" s="10" t="s">
        <v>224</v>
      </c>
      <c r="B231" s="10" t="s">
        <v>240</v>
      </c>
      <c r="C231" s="11" t="s">
        <v>241</v>
      </c>
      <c r="D231" s="10" t="str">
        <f>IF(VLOOKUP(C231,索引!A:C,2,FALSE)=0,"",VLOOKUP(C231,索引!A:C,2,FALSE))</f>
        <v>西安天隆科技有限公司</v>
      </c>
      <c r="E231" s="10">
        <v>2022</v>
      </c>
      <c r="F231" s="32">
        <v>1</v>
      </c>
    </row>
    <row r="232" s="2" customFormat="1" customHeight="1" spans="1:6">
      <c r="A232" s="10" t="s">
        <v>224</v>
      </c>
      <c r="B232" s="10" t="s">
        <v>240</v>
      </c>
      <c r="C232" s="11" t="s">
        <v>241</v>
      </c>
      <c r="D232" s="10" t="str">
        <f>IF(VLOOKUP(C232,索引!A:C,2,FALSE)=0,"",VLOOKUP(C232,索引!A:C,2,FALSE))</f>
        <v>西安天隆科技有限公司</v>
      </c>
      <c r="E232" s="10">
        <v>2022</v>
      </c>
      <c r="F232" s="32">
        <v>1</v>
      </c>
    </row>
    <row r="233" s="2" customFormat="1" customHeight="1" spans="1:6">
      <c r="A233" s="10" t="s">
        <v>224</v>
      </c>
      <c r="B233" s="10" t="s">
        <v>240</v>
      </c>
      <c r="C233" s="11" t="s">
        <v>241</v>
      </c>
      <c r="D233" s="10" t="str">
        <f>IF(VLOOKUP(C233,索引!A:C,2,FALSE)=0,"",VLOOKUP(C233,索引!A:C,2,FALSE))</f>
        <v>西安天隆科技有限公司</v>
      </c>
      <c r="E233" s="10">
        <v>2022</v>
      </c>
      <c r="F233" s="32">
        <v>1</v>
      </c>
    </row>
    <row r="234" s="2" customFormat="1" customHeight="1" spans="1:6">
      <c r="A234" s="10" t="s">
        <v>224</v>
      </c>
      <c r="B234" s="10" t="s">
        <v>240</v>
      </c>
      <c r="C234" s="11" t="s">
        <v>241</v>
      </c>
      <c r="D234" s="10" t="str">
        <f>IF(VLOOKUP(C234,索引!A:C,2,FALSE)=0,"",VLOOKUP(C234,索引!A:C,2,FALSE))</f>
        <v>西安天隆科技有限公司</v>
      </c>
      <c r="E234" s="10">
        <v>2022</v>
      </c>
      <c r="F234" s="32">
        <v>1</v>
      </c>
    </row>
    <row r="235" s="2" customFormat="1" customHeight="1" spans="1:6">
      <c r="A235" s="10" t="s">
        <v>224</v>
      </c>
      <c r="B235" s="10" t="s">
        <v>240</v>
      </c>
      <c r="C235" s="11" t="s">
        <v>241</v>
      </c>
      <c r="D235" s="10" t="str">
        <f>IF(VLOOKUP(C235,索引!A:C,2,FALSE)=0,"",VLOOKUP(C235,索引!A:C,2,FALSE))</f>
        <v>西安天隆科技有限公司</v>
      </c>
      <c r="E235" s="10">
        <v>2022</v>
      </c>
      <c r="F235" s="32">
        <v>1</v>
      </c>
    </row>
    <row r="236" s="2" customFormat="1" customHeight="1" spans="1:6">
      <c r="A236" s="10" t="s">
        <v>224</v>
      </c>
      <c r="B236" s="10" t="s">
        <v>240</v>
      </c>
      <c r="C236" s="11" t="s">
        <v>241</v>
      </c>
      <c r="D236" s="10" t="str">
        <f>IF(VLOOKUP(C236,索引!A:C,2,FALSE)=0,"",VLOOKUP(C236,索引!A:C,2,FALSE))</f>
        <v>西安天隆科技有限公司</v>
      </c>
      <c r="E236" s="10">
        <v>2022</v>
      </c>
      <c r="F236" s="32">
        <v>1</v>
      </c>
    </row>
    <row r="237" s="2" customFormat="1" customHeight="1" spans="1:6">
      <c r="A237" s="10" t="s">
        <v>224</v>
      </c>
      <c r="B237" s="10" t="s">
        <v>240</v>
      </c>
      <c r="C237" s="11" t="s">
        <v>241</v>
      </c>
      <c r="D237" s="10" t="str">
        <f>IF(VLOOKUP(C237,索引!A:C,2,FALSE)=0,"",VLOOKUP(C237,索引!A:C,2,FALSE))</f>
        <v>西安天隆科技有限公司</v>
      </c>
      <c r="E237" s="10">
        <v>2022</v>
      </c>
      <c r="F237" s="32">
        <v>1</v>
      </c>
    </row>
    <row r="238" customHeight="1" spans="1:6">
      <c r="A238" s="10" t="s">
        <v>224</v>
      </c>
      <c r="B238" s="10" t="s">
        <v>240</v>
      </c>
      <c r="C238" s="11" t="s">
        <v>241</v>
      </c>
      <c r="D238" s="10" t="str">
        <f>IF(VLOOKUP(C238,索引!A:C,2,FALSE)=0,"",VLOOKUP(C238,索引!A:C,2,FALSE))</f>
        <v>西安天隆科技有限公司</v>
      </c>
      <c r="E238" s="10">
        <v>2022</v>
      </c>
      <c r="F238" s="32">
        <v>1</v>
      </c>
    </row>
    <row r="239" customHeight="1" spans="1:6">
      <c r="A239" s="10" t="s">
        <v>224</v>
      </c>
      <c r="B239" s="10" t="s">
        <v>240</v>
      </c>
      <c r="C239" s="11" t="s">
        <v>241</v>
      </c>
      <c r="D239" s="10" t="str">
        <f>IF(VLOOKUP(C239,索引!A:C,2,FALSE)=0,"",VLOOKUP(C239,索引!A:C,2,FALSE))</f>
        <v>西安天隆科技有限公司</v>
      </c>
      <c r="E239" s="10">
        <v>2022</v>
      </c>
      <c r="F239" s="32">
        <v>1</v>
      </c>
    </row>
    <row r="240" s="2" customFormat="1" customHeight="1" spans="1:6">
      <c r="A240" s="10" t="s">
        <v>224</v>
      </c>
      <c r="B240" s="10" t="s">
        <v>240</v>
      </c>
      <c r="C240" s="11" t="s">
        <v>241</v>
      </c>
      <c r="D240" s="10" t="str">
        <f>IF(VLOOKUP(C240,索引!A:C,2,FALSE)=0,"",VLOOKUP(C240,索引!A:C,2,FALSE))</f>
        <v>西安天隆科技有限公司</v>
      </c>
      <c r="E240" s="10">
        <v>2022</v>
      </c>
      <c r="F240" s="32">
        <v>1</v>
      </c>
    </row>
    <row r="241" s="2" customFormat="1" customHeight="1" spans="1:6">
      <c r="A241" s="10" t="s">
        <v>224</v>
      </c>
      <c r="B241" s="10" t="s">
        <v>240</v>
      </c>
      <c r="C241" s="11" t="s">
        <v>241</v>
      </c>
      <c r="D241" s="10" t="str">
        <f>IF(VLOOKUP(C241,索引!A:C,2,FALSE)=0,"",VLOOKUP(C241,索引!A:C,2,FALSE))</f>
        <v>西安天隆科技有限公司</v>
      </c>
      <c r="E241" s="10">
        <v>2022</v>
      </c>
      <c r="F241" s="32">
        <v>1</v>
      </c>
    </row>
    <row r="242" s="2" customFormat="1" customHeight="1" spans="1:6">
      <c r="A242" s="10" t="s">
        <v>224</v>
      </c>
      <c r="B242" s="10" t="s">
        <v>240</v>
      </c>
      <c r="C242" s="11" t="s">
        <v>241</v>
      </c>
      <c r="D242" s="10" t="str">
        <f>IF(VLOOKUP(C242,索引!A:C,2,FALSE)=0,"",VLOOKUP(C242,索引!A:C,2,FALSE))</f>
        <v>西安天隆科技有限公司</v>
      </c>
      <c r="E242" s="10">
        <v>2022</v>
      </c>
      <c r="F242" s="32">
        <v>1</v>
      </c>
    </row>
    <row r="243" s="2" customFormat="1" customHeight="1" spans="1:6">
      <c r="A243" s="10" t="s">
        <v>224</v>
      </c>
      <c r="B243" s="10" t="s">
        <v>240</v>
      </c>
      <c r="C243" s="11" t="s">
        <v>241</v>
      </c>
      <c r="D243" s="10" t="str">
        <f>IF(VLOOKUP(C243,索引!A:C,2,FALSE)=0,"",VLOOKUP(C243,索引!A:C,2,FALSE))</f>
        <v>西安天隆科技有限公司</v>
      </c>
      <c r="E243" s="10">
        <v>2022</v>
      </c>
      <c r="F243" s="32">
        <v>1</v>
      </c>
    </row>
    <row r="244" s="28" customFormat="1" customHeight="1" spans="1:6">
      <c r="A244" s="10" t="s">
        <v>224</v>
      </c>
      <c r="B244" s="10" t="s">
        <v>240</v>
      </c>
      <c r="C244" s="11" t="s">
        <v>241</v>
      </c>
      <c r="D244" s="10" t="str">
        <f>IF(VLOOKUP(C244,索引!A:C,2,FALSE)=0,"",VLOOKUP(C244,索引!A:C,2,FALSE))</f>
        <v>西安天隆科技有限公司</v>
      </c>
      <c r="E244" s="10">
        <v>2022</v>
      </c>
      <c r="F244" s="32">
        <v>1</v>
      </c>
    </row>
    <row r="245" s="2" customFormat="1" customHeight="1" spans="1:6">
      <c r="A245" s="10" t="s">
        <v>224</v>
      </c>
      <c r="B245" s="10" t="s">
        <v>240</v>
      </c>
      <c r="C245" s="11" t="s">
        <v>241</v>
      </c>
      <c r="D245" s="10" t="str">
        <f>IF(VLOOKUP(C245,索引!A:C,2,FALSE)=0,"",VLOOKUP(C245,索引!A:C,2,FALSE))</f>
        <v>西安天隆科技有限公司</v>
      </c>
      <c r="E245" s="10">
        <v>2022</v>
      </c>
      <c r="F245" s="32">
        <v>1</v>
      </c>
    </row>
    <row r="246" s="2" customFormat="1" customHeight="1" spans="1:6">
      <c r="A246" s="10" t="s">
        <v>224</v>
      </c>
      <c r="B246" s="10" t="s">
        <v>240</v>
      </c>
      <c r="C246" s="11" t="s">
        <v>241</v>
      </c>
      <c r="D246" s="10" t="str">
        <f>IF(VLOOKUP(C246,索引!A:C,2,FALSE)=0,"",VLOOKUP(C246,索引!A:C,2,FALSE))</f>
        <v>西安天隆科技有限公司</v>
      </c>
      <c r="E246" s="10">
        <v>2022</v>
      </c>
      <c r="F246" s="32">
        <v>1</v>
      </c>
    </row>
    <row r="247" s="2" customFormat="1" customHeight="1" spans="1:6">
      <c r="A247" s="10" t="s">
        <v>224</v>
      </c>
      <c r="B247" s="10" t="s">
        <v>240</v>
      </c>
      <c r="C247" s="11" t="s">
        <v>241</v>
      </c>
      <c r="D247" s="10" t="str">
        <f>IF(VLOOKUP(C247,索引!A:C,2,FALSE)=0,"",VLOOKUP(C247,索引!A:C,2,FALSE))</f>
        <v>西安天隆科技有限公司</v>
      </c>
      <c r="E247" s="10">
        <v>2022</v>
      </c>
      <c r="F247" s="32">
        <v>1</v>
      </c>
    </row>
    <row r="248" s="2" customFormat="1" customHeight="1" spans="1:6">
      <c r="A248" s="10" t="s">
        <v>224</v>
      </c>
      <c r="B248" s="10" t="s">
        <v>240</v>
      </c>
      <c r="C248" s="11" t="s">
        <v>241</v>
      </c>
      <c r="D248" s="10" t="str">
        <f>IF(VLOOKUP(C248,索引!A:C,2,FALSE)=0,"",VLOOKUP(C248,索引!A:C,2,FALSE))</f>
        <v>西安天隆科技有限公司</v>
      </c>
      <c r="E248" s="10">
        <v>2022</v>
      </c>
      <c r="F248" s="32">
        <v>1</v>
      </c>
    </row>
    <row r="249" s="2" customFormat="1" customHeight="1" spans="1:6">
      <c r="A249" s="10" t="s">
        <v>224</v>
      </c>
      <c r="B249" s="10" t="s">
        <v>240</v>
      </c>
      <c r="C249" s="11" t="s">
        <v>241</v>
      </c>
      <c r="D249" s="10" t="str">
        <f>IF(VLOOKUP(C249,索引!A:C,2,FALSE)=0,"",VLOOKUP(C249,索引!A:C,2,FALSE))</f>
        <v>西安天隆科技有限公司</v>
      </c>
      <c r="E249" s="10">
        <v>2022</v>
      </c>
      <c r="F249" s="32">
        <v>1</v>
      </c>
    </row>
    <row r="250" customHeight="1" spans="1:6">
      <c r="A250" s="10" t="s">
        <v>224</v>
      </c>
      <c r="B250" s="10" t="s">
        <v>240</v>
      </c>
      <c r="C250" s="11" t="s">
        <v>241</v>
      </c>
      <c r="D250" s="10" t="str">
        <f>IF(VLOOKUP(C250,索引!A:C,2,FALSE)=0,"",VLOOKUP(C250,索引!A:C,2,FALSE))</f>
        <v>西安天隆科技有限公司</v>
      </c>
      <c r="E250" s="10">
        <v>2022</v>
      </c>
      <c r="F250" s="32">
        <v>1</v>
      </c>
    </row>
    <row r="251" s="2" customFormat="1" customHeight="1" spans="1:6">
      <c r="A251" s="10" t="s">
        <v>224</v>
      </c>
      <c r="B251" s="10" t="s">
        <v>240</v>
      </c>
      <c r="C251" s="11" t="s">
        <v>241</v>
      </c>
      <c r="D251" s="10" t="str">
        <f>IF(VLOOKUP(C251,索引!A:C,2,FALSE)=0,"",VLOOKUP(C251,索引!A:C,2,FALSE))</f>
        <v>西安天隆科技有限公司</v>
      </c>
      <c r="E251" s="10">
        <v>2022</v>
      </c>
      <c r="F251" s="32">
        <v>1</v>
      </c>
    </row>
    <row r="252" customHeight="1" spans="1:6">
      <c r="A252" s="10" t="s">
        <v>224</v>
      </c>
      <c r="B252" s="10" t="s">
        <v>240</v>
      </c>
      <c r="C252" s="11" t="s">
        <v>241</v>
      </c>
      <c r="D252" s="10" t="str">
        <f>IF(VLOOKUP(C252,索引!A:C,2,FALSE)=0,"",VLOOKUP(C252,索引!A:C,2,FALSE))</f>
        <v>西安天隆科技有限公司</v>
      </c>
      <c r="E252" s="10">
        <v>2022</v>
      </c>
      <c r="F252" s="32">
        <v>1</v>
      </c>
    </row>
    <row r="253" s="2" customFormat="1" customHeight="1" spans="1:6">
      <c r="A253" s="10" t="s">
        <v>224</v>
      </c>
      <c r="B253" s="10" t="s">
        <v>240</v>
      </c>
      <c r="C253" s="11" t="s">
        <v>241</v>
      </c>
      <c r="D253" s="10" t="str">
        <f>IF(VLOOKUP(C253,索引!A:C,2,FALSE)=0,"",VLOOKUP(C253,索引!A:C,2,FALSE))</f>
        <v>西安天隆科技有限公司</v>
      </c>
      <c r="E253" s="10">
        <v>2022</v>
      </c>
      <c r="F253" s="32">
        <v>1</v>
      </c>
    </row>
    <row r="254" customHeight="1" spans="1:6">
      <c r="A254" s="10" t="s">
        <v>224</v>
      </c>
      <c r="B254" s="10" t="s">
        <v>240</v>
      </c>
      <c r="C254" s="11" t="s">
        <v>241</v>
      </c>
      <c r="D254" s="10" t="str">
        <f>IF(VLOOKUP(C254,索引!A:C,2,FALSE)=0,"",VLOOKUP(C254,索引!A:C,2,FALSE))</f>
        <v>西安天隆科技有限公司</v>
      </c>
      <c r="E254" s="10">
        <v>2022</v>
      </c>
      <c r="F254" s="32">
        <v>1</v>
      </c>
    </row>
    <row r="255" customHeight="1" spans="1:6">
      <c r="A255" s="10" t="s">
        <v>224</v>
      </c>
      <c r="B255" s="10" t="s">
        <v>240</v>
      </c>
      <c r="C255" s="11" t="s">
        <v>241</v>
      </c>
      <c r="D255" s="10" t="str">
        <f>IF(VLOOKUP(C255,索引!A:C,2,FALSE)=0,"",VLOOKUP(C255,索引!A:C,2,FALSE))</f>
        <v>西安天隆科技有限公司</v>
      </c>
      <c r="E255" s="10">
        <v>2022</v>
      </c>
      <c r="F255" s="32">
        <v>1</v>
      </c>
    </row>
    <row r="256" customHeight="1" spans="1:6">
      <c r="A256" s="10" t="s">
        <v>224</v>
      </c>
      <c r="B256" s="10" t="s">
        <v>240</v>
      </c>
      <c r="C256" s="11" t="s">
        <v>241</v>
      </c>
      <c r="D256" s="10" t="str">
        <f>IF(VLOOKUP(C256,索引!A:C,2,FALSE)=0,"",VLOOKUP(C256,索引!A:C,2,FALSE))</f>
        <v>西安天隆科技有限公司</v>
      </c>
      <c r="E256" s="10">
        <v>2022</v>
      </c>
      <c r="F256" s="32">
        <v>1</v>
      </c>
    </row>
    <row r="257" s="2" customFormat="1" customHeight="1" spans="1:6">
      <c r="A257" s="10" t="s">
        <v>224</v>
      </c>
      <c r="B257" s="10" t="s">
        <v>240</v>
      </c>
      <c r="C257" s="11" t="s">
        <v>241</v>
      </c>
      <c r="D257" s="10" t="str">
        <f>IF(VLOOKUP(C257,索引!A:C,2,FALSE)=0,"",VLOOKUP(C257,索引!A:C,2,FALSE))</f>
        <v>西安天隆科技有限公司</v>
      </c>
      <c r="E257" s="10">
        <v>2022</v>
      </c>
      <c r="F257" s="32">
        <v>1</v>
      </c>
    </row>
    <row r="258" s="2" customFormat="1" customHeight="1" spans="1:6">
      <c r="A258" s="10" t="s">
        <v>224</v>
      </c>
      <c r="B258" s="10" t="s">
        <v>240</v>
      </c>
      <c r="C258" s="11" t="s">
        <v>241</v>
      </c>
      <c r="D258" s="10" t="str">
        <f>IF(VLOOKUP(C258,索引!A:C,2,FALSE)=0,"",VLOOKUP(C258,索引!A:C,2,FALSE))</f>
        <v>西安天隆科技有限公司</v>
      </c>
      <c r="E258" s="10">
        <v>2022</v>
      </c>
      <c r="F258" s="32">
        <v>1</v>
      </c>
    </row>
    <row r="259" s="2" customFormat="1" customHeight="1" spans="1:6">
      <c r="A259" s="10" t="s">
        <v>224</v>
      </c>
      <c r="B259" s="10" t="s">
        <v>240</v>
      </c>
      <c r="C259" s="11" t="s">
        <v>241</v>
      </c>
      <c r="D259" s="10" t="str">
        <f>IF(VLOOKUP(C259,索引!A:C,2,FALSE)=0,"",VLOOKUP(C259,索引!A:C,2,FALSE))</f>
        <v>西安天隆科技有限公司</v>
      </c>
      <c r="E259" s="10">
        <v>2022</v>
      </c>
      <c r="F259" s="32">
        <v>1</v>
      </c>
    </row>
    <row r="260" customHeight="1" spans="1:6">
      <c r="A260" s="10" t="s">
        <v>224</v>
      </c>
      <c r="B260" s="10" t="s">
        <v>242</v>
      </c>
      <c r="C260" s="11" t="s">
        <v>243</v>
      </c>
      <c r="D260" s="10" t="str">
        <f>IF(VLOOKUP(C260,索引!A:C,2,FALSE)=0,"",VLOOKUP(C260,索引!A:C,2,FALSE))</f>
        <v>济南鑫贝西生物技术有限公司</v>
      </c>
      <c r="E260" s="10">
        <v>2022</v>
      </c>
      <c r="F260" s="32">
        <v>1</v>
      </c>
    </row>
    <row r="261" customHeight="1" spans="1:6">
      <c r="A261" s="10" t="s">
        <v>224</v>
      </c>
      <c r="B261" s="10" t="s">
        <v>242</v>
      </c>
      <c r="C261" s="11" t="s">
        <v>243</v>
      </c>
      <c r="D261" s="10" t="str">
        <f>IF(VLOOKUP(C261,索引!A:C,2,FALSE)=0,"",VLOOKUP(C261,索引!A:C,2,FALSE))</f>
        <v>济南鑫贝西生物技术有限公司</v>
      </c>
      <c r="E261" s="10">
        <v>2022</v>
      </c>
      <c r="F261" s="32">
        <v>1</v>
      </c>
    </row>
    <row r="262" s="2" customFormat="1" customHeight="1" spans="1:6">
      <c r="A262" s="10" t="s">
        <v>224</v>
      </c>
      <c r="B262" s="10" t="s">
        <v>242</v>
      </c>
      <c r="C262" s="11" t="s">
        <v>243</v>
      </c>
      <c r="D262" s="10" t="str">
        <f>IF(VLOOKUP(C262,索引!A:C,2,FALSE)=0,"",VLOOKUP(C262,索引!A:C,2,FALSE))</f>
        <v>济南鑫贝西生物技术有限公司</v>
      </c>
      <c r="E262" s="10">
        <v>2022</v>
      </c>
      <c r="F262" s="32">
        <v>1</v>
      </c>
    </row>
    <row r="263" s="2" customFormat="1" customHeight="1" spans="1:6">
      <c r="A263" s="10" t="s">
        <v>224</v>
      </c>
      <c r="B263" s="10" t="s">
        <v>242</v>
      </c>
      <c r="C263" s="11" t="s">
        <v>243</v>
      </c>
      <c r="D263" s="10" t="str">
        <f>IF(VLOOKUP(C263,索引!A:C,2,FALSE)=0,"",VLOOKUP(C263,索引!A:C,2,FALSE))</f>
        <v>济南鑫贝西生物技术有限公司</v>
      </c>
      <c r="E263" s="10">
        <v>2022</v>
      </c>
      <c r="F263" s="32">
        <v>1</v>
      </c>
    </row>
    <row r="264" s="2" customFormat="1" customHeight="1" spans="1:6">
      <c r="A264" s="10" t="s">
        <v>224</v>
      </c>
      <c r="B264" s="10" t="s">
        <v>242</v>
      </c>
      <c r="C264" s="11" t="s">
        <v>243</v>
      </c>
      <c r="D264" s="10" t="str">
        <f>IF(VLOOKUP(C264,索引!A:C,2,FALSE)=0,"",VLOOKUP(C264,索引!A:C,2,FALSE))</f>
        <v>济南鑫贝西生物技术有限公司</v>
      </c>
      <c r="E264" s="10">
        <v>2022</v>
      </c>
      <c r="F264" s="32">
        <v>1</v>
      </c>
    </row>
    <row r="265" s="2" customFormat="1" customHeight="1" spans="1:6">
      <c r="A265" s="10" t="s">
        <v>224</v>
      </c>
      <c r="B265" s="10" t="s">
        <v>244</v>
      </c>
      <c r="C265" s="11" t="s">
        <v>245</v>
      </c>
      <c r="D265" s="10" t="str">
        <f>IF(VLOOKUP(C265,索引!A:C,2,FALSE)=0,"",VLOOKUP(C265,索引!A:C,2,FALSE))</f>
        <v>西安天隆科技有限公司</v>
      </c>
      <c r="E265" s="10">
        <v>2022</v>
      </c>
      <c r="F265" s="32">
        <v>1</v>
      </c>
    </row>
    <row r="266" s="2" customFormat="1" customHeight="1" spans="1:6">
      <c r="A266" s="10" t="s">
        <v>224</v>
      </c>
      <c r="B266" s="10" t="s">
        <v>246</v>
      </c>
      <c r="C266" s="11" t="s">
        <v>247</v>
      </c>
      <c r="D266" s="10" t="str">
        <f>IF(VLOOKUP(C266,索引!A:C,2,FALSE)=0,"",VLOOKUP(C266,索引!A:C,2,FALSE))</f>
        <v>青岛海尔生物医疗股份有限公司</v>
      </c>
      <c r="E266" s="10">
        <v>2022</v>
      </c>
      <c r="F266" s="32">
        <v>1</v>
      </c>
    </row>
    <row r="267" s="2" customFormat="1" customHeight="1" spans="1:6">
      <c r="A267" s="10" t="s">
        <v>224</v>
      </c>
      <c r="B267" s="10" t="s">
        <v>246</v>
      </c>
      <c r="C267" s="11" t="s">
        <v>247</v>
      </c>
      <c r="D267" s="10" t="str">
        <f>IF(VLOOKUP(C267,索引!A:C,2,FALSE)=0,"",VLOOKUP(C267,索引!A:C,2,FALSE))</f>
        <v>青岛海尔生物医疗股份有限公司</v>
      </c>
      <c r="E267" s="10">
        <v>2022</v>
      </c>
      <c r="F267" s="32">
        <v>1</v>
      </c>
    </row>
    <row r="268" s="2" customFormat="1" customHeight="1" spans="1:6">
      <c r="A268" s="10" t="s">
        <v>224</v>
      </c>
      <c r="B268" s="10" t="s">
        <v>246</v>
      </c>
      <c r="C268" s="11" t="s">
        <v>247</v>
      </c>
      <c r="D268" s="10" t="str">
        <f>IF(VLOOKUP(C268,索引!A:C,2,FALSE)=0,"",VLOOKUP(C268,索引!A:C,2,FALSE))</f>
        <v>青岛海尔生物医疗股份有限公司</v>
      </c>
      <c r="E268" s="10">
        <v>2022</v>
      </c>
      <c r="F268" s="32">
        <v>1</v>
      </c>
    </row>
    <row r="269" s="2" customFormat="1" customHeight="1" spans="1:6">
      <c r="A269" s="10" t="s">
        <v>224</v>
      </c>
      <c r="B269" s="10" t="s">
        <v>246</v>
      </c>
      <c r="C269" s="11" t="s">
        <v>247</v>
      </c>
      <c r="D269" s="10" t="str">
        <f>IF(VLOOKUP(C269,索引!A:C,2,FALSE)=0,"",VLOOKUP(C269,索引!A:C,2,FALSE))</f>
        <v>青岛海尔生物医疗股份有限公司</v>
      </c>
      <c r="E269" s="10">
        <v>2022</v>
      </c>
      <c r="F269" s="32">
        <v>1</v>
      </c>
    </row>
    <row r="270" s="2" customFormat="1" customHeight="1" spans="1:6">
      <c r="A270" s="10" t="s">
        <v>224</v>
      </c>
      <c r="B270" s="10" t="s">
        <v>248</v>
      </c>
      <c r="C270" s="11" t="s">
        <v>249</v>
      </c>
      <c r="D270" s="10" t="str">
        <f>IF(VLOOKUP(C270,索引!A:C,2,FALSE)=0,"",VLOOKUP(C270,索引!A:C,2,FALSE))</f>
        <v>济南鑫贝西生物技术有限公司</v>
      </c>
      <c r="E270" s="10">
        <v>2022</v>
      </c>
      <c r="F270" s="32">
        <v>1</v>
      </c>
    </row>
    <row r="271" s="2" customFormat="1" customHeight="1" spans="1:6">
      <c r="A271" s="10" t="s">
        <v>224</v>
      </c>
      <c r="B271" s="10" t="s">
        <v>248</v>
      </c>
      <c r="C271" s="11" t="s">
        <v>249</v>
      </c>
      <c r="D271" s="10" t="str">
        <f>IF(VLOOKUP(C271,索引!A:C,2,FALSE)=0,"",VLOOKUP(C271,索引!A:C,2,FALSE))</f>
        <v>济南鑫贝西生物技术有限公司</v>
      </c>
      <c r="E271" s="10">
        <v>2022</v>
      </c>
      <c r="F271" s="32">
        <v>1</v>
      </c>
    </row>
    <row r="272" s="2" customFormat="1" customHeight="1" spans="1:6">
      <c r="A272" s="10" t="s">
        <v>224</v>
      </c>
      <c r="B272" s="10" t="s">
        <v>248</v>
      </c>
      <c r="C272" s="11" t="s">
        <v>249</v>
      </c>
      <c r="D272" s="10" t="str">
        <f>IF(VLOOKUP(C272,索引!A:C,2,FALSE)=0,"",VLOOKUP(C272,索引!A:C,2,FALSE))</f>
        <v>济南鑫贝西生物技术有限公司</v>
      </c>
      <c r="E272" s="10">
        <v>2022</v>
      </c>
      <c r="F272" s="32">
        <v>1</v>
      </c>
    </row>
    <row r="273" s="2" customFormat="1" customHeight="1" spans="1:6">
      <c r="A273" s="10" t="s">
        <v>224</v>
      </c>
      <c r="B273" s="10" t="s">
        <v>250</v>
      </c>
      <c r="C273" s="11" t="s">
        <v>251</v>
      </c>
      <c r="D273" s="10" t="str">
        <f>IF(VLOOKUP(C273,索引!A:C,2,FALSE)=0,"",VLOOKUP(C273,索引!A:C,2,FALSE))</f>
        <v>青岛海尔生物医疗股份有限公司</v>
      </c>
      <c r="E273" s="10">
        <v>2022</v>
      </c>
      <c r="F273" s="32">
        <v>1</v>
      </c>
    </row>
    <row r="274" s="2" customFormat="1" customHeight="1" spans="1:6">
      <c r="A274" s="10" t="s">
        <v>224</v>
      </c>
      <c r="B274" s="10" t="s">
        <v>250</v>
      </c>
      <c r="C274" s="11" t="s">
        <v>251</v>
      </c>
      <c r="D274" s="10" t="str">
        <f>IF(VLOOKUP(C274,索引!A:C,2,FALSE)=0,"",VLOOKUP(C274,索引!A:C,2,FALSE))</f>
        <v>青岛海尔生物医疗股份有限公司</v>
      </c>
      <c r="E274" s="10">
        <v>2022</v>
      </c>
      <c r="F274" s="32">
        <v>1</v>
      </c>
    </row>
    <row r="275" s="2" customFormat="1" customHeight="1" spans="1:6">
      <c r="A275" s="10" t="s">
        <v>224</v>
      </c>
      <c r="B275" s="10" t="s">
        <v>252</v>
      </c>
      <c r="C275" s="11" t="s">
        <v>253</v>
      </c>
      <c r="D275" s="10" t="str">
        <f>IF(VLOOKUP(C275,索引!A:C,2,FALSE)=0,"",VLOOKUP(C275,索引!A:C,2,FALSE))</f>
        <v/>
      </c>
      <c r="E275" s="10">
        <v>2022</v>
      </c>
      <c r="F275" s="32">
        <v>1</v>
      </c>
    </row>
    <row r="276" s="2" customFormat="1" customHeight="1" spans="1:6">
      <c r="A276" s="10" t="s">
        <v>224</v>
      </c>
      <c r="B276" s="10" t="s">
        <v>252</v>
      </c>
      <c r="C276" s="11" t="s">
        <v>253</v>
      </c>
      <c r="D276" s="10" t="str">
        <f>IF(VLOOKUP(C276,索引!A:C,2,FALSE)=0,"",VLOOKUP(C276,索引!A:C,2,FALSE))</f>
        <v/>
      </c>
      <c r="E276" s="10">
        <v>2022</v>
      </c>
      <c r="F276" s="32">
        <v>1</v>
      </c>
    </row>
    <row r="277" s="2" customFormat="1" customHeight="1" spans="1:6">
      <c r="A277" s="10" t="s">
        <v>224</v>
      </c>
      <c r="B277" s="10" t="s">
        <v>254</v>
      </c>
      <c r="C277" s="11" t="s">
        <v>255</v>
      </c>
      <c r="D277" s="10" t="str">
        <f>IF(VLOOKUP(C277,索引!A:C,2,FALSE)=0,"",VLOOKUP(C277,索引!A:C,2,FALSE))</f>
        <v/>
      </c>
      <c r="E277" s="10">
        <v>2022</v>
      </c>
      <c r="F277" s="32">
        <v>1</v>
      </c>
    </row>
    <row r="278" s="2" customFormat="1" customHeight="1" spans="1:6">
      <c r="A278" s="10" t="s">
        <v>224</v>
      </c>
      <c r="B278" s="10" t="s">
        <v>254</v>
      </c>
      <c r="C278" s="11" t="s">
        <v>255</v>
      </c>
      <c r="D278" s="10" t="str">
        <f>IF(VLOOKUP(C278,索引!A:C,2,FALSE)=0,"",VLOOKUP(C278,索引!A:C,2,FALSE))</f>
        <v/>
      </c>
      <c r="E278" s="10">
        <v>2022</v>
      </c>
      <c r="F278" s="32">
        <v>1</v>
      </c>
    </row>
    <row r="279" s="2" customFormat="1" customHeight="1" spans="1:6">
      <c r="A279" s="10" t="s">
        <v>224</v>
      </c>
      <c r="B279" s="10" t="s">
        <v>254</v>
      </c>
      <c r="C279" s="11" t="s">
        <v>255</v>
      </c>
      <c r="D279" s="10" t="str">
        <f>IF(VLOOKUP(C279,索引!A:C,2,FALSE)=0,"",VLOOKUP(C279,索引!A:C,2,FALSE))</f>
        <v/>
      </c>
      <c r="E279" s="10">
        <v>2022</v>
      </c>
      <c r="F279" s="32">
        <v>1</v>
      </c>
    </row>
    <row r="280" s="2" customFormat="1" customHeight="1" spans="1:6">
      <c r="A280" s="10" t="s">
        <v>224</v>
      </c>
      <c r="B280" s="10" t="s">
        <v>254</v>
      </c>
      <c r="C280" s="11" t="s">
        <v>255</v>
      </c>
      <c r="D280" s="10" t="str">
        <f>IF(VLOOKUP(C280,索引!A:C,2,FALSE)=0,"",VLOOKUP(C280,索引!A:C,2,FALSE))</f>
        <v/>
      </c>
      <c r="E280" s="10">
        <v>2022</v>
      </c>
      <c r="F280" s="32">
        <v>1</v>
      </c>
    </row>
    <row r="281" s="2" customFormat="1" customHeight="1" spans="1:6">
      <c r="A281" s="10" t="s">
        <v>224</v>
      </c>
      <c r="B281" s="10" t="s">
        <v>254</v>
      </c>
      <c r="C281" s="11" t="s">
        <v>255</v>
      </c>
      <c r="D281" s="10" t="str">
        <f>IF(VLOOKUP(C281,索引!A:C,2,FALSE)=0,"",VLOOKUP(C281,索引!A:C,2,FALSE))</f>
        <v/>
      </c>
      <c r="E281" s="10">
        <v>2022</v>
      </c>
      <c r="F281" s="32">
        <v>1</v>
      </c>
    </row>
    <row r="282" s="2" customFormat="1" customHeight="1" spans="1:6">
      <c r="A282" s="10" t="s">
        <v>224</v>
      </c>
      <c r="B282" s="10" t="s">
        <v>256</v>
      </c>
      <c r="C282" s="11" t="s">
        <v>257</v>
      </c>
      <c r="D282" s="10" t="str">
        <f>IF(VLOOKUP(C282,索引!A:C,2,FALSE)=0,"",VLOOKUP(C282,索引!A:C,2,FALSE))</f>
        <v>山东新华医疗器械股份有限公司</v>
      </c>
      <c r="E282" s="10">
        <v>2022</v>
      </c>
      <c r="F282" s="32">
        <v>1</v>
      </c>
    </row>
    <row r="283" s="2" customFormat="1" customHeight="1" spans="1:6">
      <c r="A283" s="10" t="s">
        <v>224</v>
      </c>
      <c r="B283" s="10" t="s">
        <v>256</v>
      </c>
      <c r="C283" s="11" t="s">
        <v>257</v>
      </c>
      <c r="D283" s="10" t="str">
        <f>IF(VLOOKUP(C283,索引!A:C,2,FALSE)=0,"",VLOOKUP(C283,索引!A:C,2,FALSE))</f>
        <v>山东新华医疗器械股份有限公司</v>
      </c>
      <c r="E283" s="10">
        <v>2022</v>
      </c>
      <c r="F283" s="32">
        <v>1</v>
      </c>
    </row>
    <row r="284" customHeight="1" spans="1:6">
      <c r="A284" s="10" t="s">
        <v>224</v>
      </c>
      <c r="B284" s="10" t="s">
        <v>256</v>
      </c>
      <c r="C284" s="11" t="s">
        <v>257</v>
      </c>
      <c r="D284" s="10" t="str">
        <f>IF(VLOOKUP(C284,索引!A:C,2,FALSE)=0,"",VLOOKUP(C284,索引!A:C,2,FALSE))</f>
        <v>山东新华医疗器械股份有限公司</v>
      </c>
      <c r="E284" s="10">
        <v>2022</v>
      </c>
      <c r="F284" s="32">
        <v>1</v>
      </c>
    </row>
    <row r="285" s="2" customFormat="1" customHeight="1" spans="1:6">
      <c r="A285" s="10" t="s">
        <v>224</v>
      </c>
      <c r="B285" s="10" t="s">
        <v>256</v>
      </c>
      <c r="C285" s="11" t="s">
        <v>257</v>
      </c>
      <c r="D285" s="10" t="str">
        <f>IF(VLOOKUP(C285,索引!A:C,2,FALSE)=0,"",VLOOKUP(C285,索引!A:C,2,FALSE))</f>
        <v>山东新华医疗器械股份有限公司</v>
      </c>
      <c r="E285" s="10">
        <v>2022</v>
      </c>
      <c r="F285" s="32">
        <v>1</v>
      </c>
    </row>
    <row r="286" s="2" customFormat="1" customHeight="1" spans="1:6">
      <c r="A286" s="10" t="s">
        <v>224</v>
      </c>
      <c r="B286" s="10" t="s">
        <v>258</v>
      </c>
      <c r="C286" s="11" t="s">
        <v>259</v>
      </c>
      <c r="D286" s="10" t="str">
        <f>IF(VLOOKUP(C286,索引!A:C,2,FALSE)=0,"",VLOOKUP(C286,索引!A:C,2,FALSE))</f>
        <v>迈福（山东）科学仪器股份有限公司</v>
      </c>
      <c r="E286" s="10">
        <v>2022</v>
      </c>
      <c r="F286" s="32">
        <v>1</v>
      </c>
    </row>
    <row r="287" s="2" customFormat="1" customHeight="1" spans="1:6">
      <c r="A287" s="10" t="s">
        <v>224</v>
      </c>
      <c r="B287" s="10" t="s">
        <v>258</v>
      </c>
      <c r="C287" s="11" t="s">
        <v>259</v>
      </c>
      <c r="D287" s="10" t="str">
        <f>IF(VLOOKUP(C287,索引!A:C,2,FALSE)=0,"",VLOOKUP(C287,索引!A:C,2,FALSE))</f>
        <v>迈福（山东）科学仪器股份有限公司</v>
      </c>
      <c r="E287" s="10">
        <v>2022</v>
      </c>
      <c r="F287" s="32">
        <v>1</v>
      </c>
    </row>
    <row r="288" s="2" customFormat="1" customHeight="1" spans="1:6">
      <c r="A288" s="10" t="s">
        <v>224</v>
      </c>
      <c r="B288" s="10" t="s">
        <v>258</v>
      </c>
      <c r="C288" s="11" t="s">
        <v>259</v>
      </c>
      <c r="D288" s="10" t="str">
        <f>IF(VLOOKUP(C288,索引!A:C,2,FALSE)=0,"",VLOOKUP(C288,索引!A:C,2,FALSE))</f>
        <v>迈福（山东）科学仪器股份有限公司</v>
      </c>
      <c r="E288" s="10">
        <v>2022</v>
      </c>
      <c r="F288" s="32">
        <v>1</v>
      </c>
    </row>
    <row r="289" s="2" customFormat="1" customHeight="1" spans="1:6">
      <c r="A289" s="10" t="s">
        <v>224</v>
      </c>
      <c r="B289" s="10" t="s">
        <v>258</v>
      </c>
      <c r="C289" s="11" t="s">
        <v>259</v>
      </c>
      <c r="D289" s="10" t="str">
        <f>IF(VLOOKUP(C289,索引!A:C,2,FALSE)=0,"",VLOOKUP(C289,索引!A:C,2,FALSE))</f>
        <v>迈福（山东）科学仪器股份有限公司</v>
      </c>
      <c r="E289" s="10">
        <v>2022</v>
      </c>
      <c r="F289" s="32">
        <v>1</v>
      </c>
    </row>
    <row r="290" s="2" customFormat="1" customHeight="1" spans="1:6">
      <c r="A290" s="10" t="s">
        <v>224</v>
      </c>
      <c r="B290" s="10" t="s">
        <v>258</v>
      </c>
      <c r="C290" s="11" t="s">
        <v>259</v>
      </c>
      <c r="D290" s="10" t="str">
        <f>IF(VLOOKUP(C290,索引!A:C,2,FALSE)=0,"",VLOOKUP(C290,索引!A:C,2,FALSE))</f>
        <v>迈福（山东）科学仪器股份有限公司</v>
      </c>
      <c r="E290" s="10">
        <v>2022</v>
      </c>
      <c r="F290" s="32">
        <v>1</v>
      </c>
    </row>
    <row r="291" s="2" customFormat="1" customHeight="1" spans="1:6">
      <c r="A291" s="10" t="s">
        <v>224</v>
      </c>
      <c r="B291" s="10" t="s">
        <v>258</v>
      </c>
      <c r="C291" s="11" t="s">
        <v>259</v>
      </c>
      <c r="D291" s="10" t="str">
        <f>IF(VLOOKUP(C291,索引!A:C,2,FALSE)=0,"",VLOOKUP(C291,索引!A:C,2,FALSE))</f>
        <v>迈福（山东）科学仪器股份有限公司</v>
      </c>
      <c r="E291" s="10">
        <v>2022</v>
      </c>
      <c r="F291" s="32">
        <v>1</v>
      </c>
    </row>
    <row r="292" s="2" customFormat="1" customHeight="1" spans="1:6">
      <c r="A292" s="10" t="s">
        <v>224</v>
      </c>
      <c r="B292" s="10" t="s">
        <v>260</v>
      </c>
      <c r="C292" s="11" t="s">
        <v>261</v>
      </c>
      <c r="D292" s="10" t="str">
        <f>IF(VLOOKUP(C292,索引!A:C,2,FALSE)=0,"",VLOOKUP(C292,索引!A:C,2,FALSE))</f>
        <v>长沙迈迪克智能科技有限公司</v>
      </c>
      <c r="E292" s="10">
        <v>2022</v>
      </c>
      <c r="F292" s="32">
        <v>1</v>
      </c>
    </row>
    <row r="293" s="2" customFormat="1" customHeight="1" spans="1:6">
      <c r="A293" s="10" t="s">
        <v>224</v>
      </c>
      <c r="B293" s="10" t="s">
        <v>260</v>
      </c>
      <c r="C293" s="11" t="s">
        <v>261</v>
      </c>
      <c r="D293" s="10" t="str">
        <f>IF(VLOOKUP(C293,索引!A:C,2,FALSE)=0,"",VLOOKUP(C293,索引!A:C,2,FALSE))</f>
        <v>长沙迈迪克智能科技有限公司</v>
      </c>
      <c r="E293" s="10">
        <v>2022</v>
      </c>
      <c r="F293" s="32">
        <v>1</v>
      </c>
    </row>
    <row r="294" s="2" customFormat="1" customHeight="1" spans="1:6">
      <c r="A294" s="10" t="s">
        <v>262</v>
      </c>
      <c r="B294" s="10" t="s">
        <v>263</v>
      </c>
      <c r="C294" s="11" t="s">
        <v>264</v>
      </c>
      <c r="D294" s="10" t="str">
        <f>IF(VLOOKUP(C294,索引!A:C,2,FALSE)=0,"",VLOOKUP(C294,索引!A:C,2,FALSE))</f>
        <v/>
      </c>
      <c r="E294" s="10">
        <v>2020</v>
      </c>
      <c r="F294" s="32">
        <v>1</v>
      </c>
    </row>
    <row r="295" s="2" customFormat="1" customHeight="1" spans="1:6">
      <c r="A295" s="10" t="s">
        <v>262</v>
      </c>
      <c r="B295" s="10" t="s">
        <v>59</v>
      </c>
      <c r="C295" s="11" t="s">
        <v>141</v>
      </c>
      <c r="D295" s="10" t="str">
        <f>IF(VLOOKUP(C295,索引!A:C,2,FALSE)=0,"",VLOOKUP(C295,索引!A:C,2,FALSE))</f>
        <v>深圳市理邦精密仪器有限公司</v>
      </c>
      <c r="E295" s="10">
        <v>2010</v>
      </c>
      <c r="F295" s="32">
        <v>1</v>
      </c>
    </row>
    <row r="296" s="2" customFormat="1" customHeight="1" spans="1:6">
      <c r="A296" s="10" t="s">
        <v>262</v>
      </c>
      <c r="B296" s="10" t="s">
        <v>59</v>
      </c>
      <c r="C296" s="11" t="s">
        <v>141</v>
      </c>
      <c r="D296" s="10" t="str">
        <f>IF(VLOOKUP(C296,索引!A:C,2,FALSE)=0,"",VLOOKUP(C296,索引!A:C,2,FALSE))</f>
        <v>深圳市理邦精密仪器有限公司</v>
      </c>
      <c r="E296" s="10">
        <v>2010</v>
      </c>
      <c r="F296" s="32">
        <v>1</v>
      </c>
    </row>
    <row r="297" s="2" customFormat="1" customHeight="1" spans="1:6">
      <c r="A297" s="10" t="s">
        <v>262</v>
      </c>
      <c r="B297" s="10" t="s">
        <v>59</v>
      </c>
      <c r="C297" s="11" t="s">
        <v>142</v>
      </c>
      <c r="D297" s="10" t="str">
        <f>IF(VLOOKUP(C297,索引!A:C,2,FALSE)=0,"",VLOOKUP(C297,索引!A:C,2,FALSE))</f>
        <v>飞利浦金科威（深圳）实业有限公司</v>
      </c>
      <c r="E297" s="10">
        <v>2017</v>
      </c>
      <c r="F297" s="32">
        <v>1</v>
      </c>
    </row>
    <row r="298" s="2" customFormat="1" customHeight="1" spans="1:6">
      <c r="A298" s="10" t="s">
        <v>262</v>
      </c>
      <c r="B298" s="10" t="s">
        <v>59</v>
      </c>
      <c r="C298" s="11" t="s">
        <v>142</v>
      </c>
      <c r="D298" s="10" t="str">
        <f>IF(VLOOKUP(C298,索引!A:C,2,FALSE)=0,"",VLOOKUP(C298,索引!A:C,2,FALSE))</f>
        <v>飞利浦金科威（深圳）实业有限公司</v>
      </c>
      <c r="E298" s="10">
        <v>2018</v>
      </c>
      <c r="F298" s="32">
        <v>1</v>
      </c>
    </row>
    <row r="299" s="2" customFormat="1" customHeight="1" spans="1:6">
      <c r="A299" s="10" t="s">
        <v>262</v>
      </c>
      <c r="B299" s="10" t="s">
        <v>59</v>
      </c>
      <c r="C299" s="11" t="s">
        <v>142</v>
      </c>
      <c r="D299" s="10" t="str">
        <f>IF(VLOOKUP(C299,索引!A:C,2,FALSE)=0,"",VLOOKUP(C299,索引!A:C,2,FALSE))</f>
        <v>飞利浦金科威（深圳）实业有限公司</v>
      </c>
      <c r="E299" s="10">
        <v>2018</v>
      </c>
      <c r="F299" s="32">
        <v>1</v>
      </c>
    </row>
    <row r="300" s="2" customFormat="1" customHeight="1" spans="1:6">
      <c r="A300" s="10" t="s">
        <v>262</v>
      </c>
      <c r="B300" s="10" t="s">
        <v>59</v>
      </c>
      <c r="C300" s="11" t="s">
        <v>142</v>
      </c>
      <c r="D300" s="10" t="str">
        <f>IF(VLOOKUP(C300,索引!A:C,2,FALSE)=0,"",VLOOKUP(C300,索引!A:C,2,FALSE))</f>
        <v>飞利浦金科威（深圳）实业有限公司</v>
      </c>
      <c r="E300" s="10">
        <v>2018</v>
      </c>
      <c r="F300" s="32">
        <v>1</v>
      </c>
    </row>
    <row r="301" s="2" customFormat="1" customHeight="1" spans="1:6">
      <c r="A301" s="10" t="s">
        <v>262</v>
      </c>
      <c r="B301" s="10" t="s">
        <v>59</v>
      </c>
      <c r="C301" s="11" t="s">
        <v>142</v>
      </c>
      <c r="D301" s="10" t="str">
        <f>IF(VLOOKUP(C301,索引!A:C,2,FALSE)=0,"",VLOOKUP(C301,索引!A:C,2,FALSE))</f>
        <v>飞利浦金科威（深圳）实业有限公司</v>
      </c>
      <c r="E301" s="10">
        <v>2018</v>
      </c>
      <c r="F301" s="32">
        <v>1</v>
      </c>
    </row>
    <row r="302" s="2" customFormat="1" customHeight="1" spans="1:6">
      <c r="A302" s="10" t="s">
        <v>262</v>
      </c>
      <c r="B302" s="10" t="s">
        <v>59</v>
      </c>
      <c r="C302" s="11" t="s">
        <v>142</v>
      </c>
      <c r="D302" s="10" t="str">
        <f>IF(VLOOKUP(C302,索引!A:C,2,FALSE)=0,"",VLOOKUP(C302,索引!A:C,2,FALSE))</f>
        <v>飞利浦金科威（深圳）实业有限公司</v>
      </c>
      <c r="E302" s="10">
        <v>2018</v>
      </c>
      <c r="F302" s="32">
        <v>1</v>
      </c>
    </row>
    <row r="303" s="2" customFormat="1" customHeight="1" spans="1:6">
      <c r="A303" s="10" t="s">
        <v>262</v>
      </c>
      <c r="B303" s="10" t="s">
        <v>59</v>
      </c>
      <c r="C303" s="11" t="s">
        <v>142</v>
      </c>
      <c r="D303" s="10" t="str">
        <f>IF(VLOOKUP(C303,索引!A:C,2,FALSE)=0,"",VLOOKUP(C303,索引!A:C,2,FALSE))</f>
        <v>飞利浦金科威（深圳）实业有限公司</v>
      </c>
      <c r="E303" s="10">
        <v>2018</v>
      </c>
      <c r="F303" s="32">
        <v>1</v>
      </c>
    </row>
    <row r="304" s="2" customFormat="1" customHeight="1" spans="1:6">
      <c r="A304" s="10" t="s">
        <v>262</v>
      </c>
      <c r="B304" s="10" t="s">
        <v>59</v>
      </c>
      <c r="C304" s="11" t="s">
        <v>61</v>
      </c>
      <c r="D304" s="10" t="str">
        <f>IF(VLOOKUP(C304,索引!A:C,2,FALSE)=0,"",VLOOKUP(C304,索引!A:C,2,FALSE))</f>
        <v>深圳迈瑞生物医疗电子股份有限公司</v>
      </c>
      <c r="E304" s="10">
        <v>2019</v>
      </c>
      <c r="F304" s="32">
        <v>1</v>
      </c>
    </row>
    <row r="305" s="2" customFormat="1" customHeight="1" spans="1:6">
      <c r="A305" s="10" t="s">
        <v>262</v>
      </c>
      <c r="B305" s="10" t="s">
        <v>59</v>
      </c>
      <c r="C305" s="11" t="s">
        <v>61</v>
      </c>
      <c r="D305" s="10" t="str">
        <f>IF(VLOOKUP(C305,索引!A:C,2,FALSE)=0,"",VLOOKUP(C305,索引!A:C,2,FALSE))</f>
        <v>深圳迈瑞生物医疗电子股份有限公司</v>
      </c>
      <c r="E305" s="10">
        <v>2019</v>
      </c>
      <c r="F305" s="32">
        <v>1</v>
      </c>
    </row>
    <row r="306" s="2" customFormat="1" customHeight="1" spans="1:6">
      <c r="A306" s="10" t="s">
        <v>262</v>
      </c>
      <c r="B306" s="10" t="s">
        <v>59</v>
      </c>
      <c r="C306" s="11" t="s">
        <v>61</v>
      </c>
      <c r="D306" s="10" t="str">
        <f>IF(VLOOKUP(C306,索引!A:C,2,FALSE)=0,"",VLOOKUP(C306,索引!A:C,2,FALSE))</f>
        <v>深圳迈瑞生物医疗电子股份有限公司</v>
      </c>
      <c r="E306" s="10">
        <v>2019</v>
      </c>
      <c r="F306" s="32">
        <v>1</v>
      </c>
    </row>
    <row r="307" s="2" customFormat="1" customHeight="1" spans="1:6">
      <c r="A307" s="10" t="s">
        <v>262</v>
      </c>
      <c r="B307" s="10" t="s">
        <v>59</v>
      </c>
      <c r="C307" s="11" t="s">
        <v>61</v>
      </c>
      <c r="D307" s="10" t="str">
        <f>IF(VLOOKUP(C307,索引!A:C,2,FALSE)=0,"",VLOOKUP(C307,索引!A:C,2,FALSE))</f>
        <v>深圳迈瑞生物医疗电子股份有限公司</v>
      </c>
      <c r="E307" s="10">
        <v>2019</v>
      </c>
      <c r="F307" s="32">
        <v>1</v>
      </c>
    </row>
    <row r="308" s="2" customFormat="1" customHeight="1" spans="1:6">
      <c r="A308" s="10" t="s">
        <v>262</v>
      </c>
      <c r="B308" s="10" t="s">
        <v>59</v>
      </c>
      <c r="C308" s="11" t="s">
        <v>61</v>
      </c>
      <c r="D308" s="10" t="str">
        <f>IF(VLOOKUP(C308,索引!A:C,2,FALSE)=0,"",VLOOKUP(C308,索引!A:C,2,FALSE))</f>
        <v>深圳迈瑞生物医疗电子股份有限公司</v>
      </c>
      <c r="E308" s="10">
        <v>2019</v>
      </c>
      <c r="F308" s="32">
        <v>1</v>
      </c>
    </row>
    <row r="309" s="2" customFormat="1" customHeight="1" spans="1:6">
      <c r="A309" s="10" t="s">
        <v>262</v>
      </c>
      <c r="B309" s="10" t="s">
        <v>59</v>
      </c>
      <c r="C309" s="11" t="s">
        <v>61</v>
      </c>
      <c r="D309" s="10" t="str">
        <f>IF(VLOOKUP(C309,索引!A:C,2,FALSE)=0,"",VLOOKUP(C309,索引!A:C,2,FALSE))</f>
        <v>深圳迈瑞生物医疗电子股份有限公司</v>
      </c>
      <c r="E309" s="10">
        <v>2019</v>
      </c>
      <c r="F309" s="32">
        <v>1</v>
      </c>
    </row>
    <row r="310" s="2" customFormat="1" customHeight="1" spans="1:6">
      <c r="A310" s="10" t="s">
        <v>262</v>
      </c>
      <c r="B310" s="10" t="s">
        <v>59</v>
      </c>
      <c r="C310" s="11" t="s">
        <v>265</v>
      </c>
      <c r="D310" s="10" t="str">
        <f>IF(VLOOKUP(C310,索引!A:C,2,FALSE)=0,"",VLOOKUP(C310,索引!A:C,2,FALSE))</f>
        <v>深圳迈瑞生物医疗电子股份有限公司</v>
      </c>
      <c r="E310" s="10">
        <v>2021</v>
      </c>
      <c r="F310" s="32">
        <v>1</v>
      </c>
    </row>
    <row r="311" s="2" customFormat="1" customHeight="1" spans="1:6">
      <c r="A311" s="10" t="s">
        <v>262</v>
      </c>
      <c r="B311" s="10" t="s">
        <v>59</v>
      </c>
      <c r="C311" s="11" t="s">
        <v>265</v>
      </c>
      <c r="D311" s="10" t="str">
        <f>IF(VLOOKUP(C311,索引!A:C,2,FALSE)=0,"",VLOOKUP(C311,索引!A:C,2,FALSE))</f>
        <v>深圳迈瑞生物医疗电子股份有限公司</v>
      </c>
      <c r="E311" s="10">
        <v>2021</v>
      </c>
      <c r="F311" s="32">
        <v>1</v>
      </c>
    </row>
    <row r="312" s="2" customFormat="1" customHeight="1" spans="1:6">
      <c r="A312" s="10" t="s">
        <v>262</v>
      </c>
      <c r="B312" s="10" t="s">
        <v>65</v>
      </c>
      <c r="C312" s="11" t="s">
        <v>66</v>
      </c>
      <c r="D312" s="10" t="str">
        <f>IF(VLOOKUP(C312,索引!A:C,2,FALSE)=0,"",VLOOKUP(C312,索引!A:C,2,FALSE))</f>
        <v>成都丹翔电气设备有限公司</v>
      </c>
      <c r="E312" s="10">
        <v>2020</v>
      </c>
      <c r="F312" s="32">
        <v>1</v>
      </c>
    </row>
    <row r="313" s="2" customFormat="1" customHeight="1" spans="1:6">
      <c r="A313" s="10" t="s">
        <v>262</v>
      </c>
      <c r="B313" s="10" t="s">
        <v>266</v>
      </c>
      <c r="C313" s="11" t="s">
        <v>267</v>
      </c>
      <c r="D313" s="10" t="str">
        <f>IF(VLOOKUP(C313,索引!A:C,2,FALSE)=0,"",VLOOKUP(C313,索引!A:C,2,FALSE))</f>
        <v>奥林巴斯医疗株式会社</v>
      </c>
      <c r="E313" s="10">
        <v>2020</v>
      </c>
      <c r="F313" s="32">
        <v>1</v>
      </c>
    </row>
    <row r="314" s="2" customFormat="1" customHeight="1" spans="1:6">
      <c r="A314" s="10" t="s">
        <v>262</v>
      </c>
      <c r="B314" s="10" t="s">
        <v>268</v>
      </c>
      <c r="C314" s="11" t="s">
        <v>269</v>
      </c>
      <c r="D314" s="10" t="str">
        <f>IF(VLOOKUP(C314,索引!A:C,2,FALSE)=0,"",VLOOKUP(C314,索引!A:C,2,FALSE))</f>
        <v>奥林巴斯医疗株式会社</v>
      </c>
      <c r="E314" s="10">
        <v>2022</v>
      </c>
      <c r="F314" s="32">
        <v>1</v>
      </c>
    </row>
    <row r="315" s="2" customFormat="1" customHeight="1" spans="1:6">
      <c r="A315" s="10" t="s">
        <v>262</v>
      </c>
      <c r="B315" s="10" t="s">
        <v>270</v>
      </c>
      <c r="C315" s="11" t="s">
        <v>271</v>
      </c>
      <c r="D315" s="10" t="str">
        <f>IF(VLOOKUP(C315,索引!A:C,2,FALSE)=0,"",VLOOKUP(C315,索引!A:C,2,FALSE))</f>
        <v/>
      </c>
      <c r="E315" s="10">
        <v>2022</v>
      </c>
      <c r="F315" s="32">
        <v>1</v>
      </c>
    </row>
    <row r="316" s="2" customFormat="1" customHeight="1" spans="1:6">
      <c r="A316" s="10" t="s">
        <v>262</v>
      </c>
      <c r="B316" s="10" t="s">
        <v>272</v>
      </c>
      <c r="C316" s="11" t="s">
        <v>273</v>
      </c>
      <c r="D316" s="10" t="str">
        <f>IF(VLOOKUP(C316,索引!A:C,2,FALSE)=0,"",VLOOKUP(C316,索引!A:C,2,FALSE))</f>
        <v>深圳大徽医疗科技开发有限公司</v>
      </c>
      <c r="E316" s="10">
        <v>2021</v>
      </c>
      <c r="F316" s="32">
        <v>1</v>
      </c>
    </row>
    <row r="317" s="2" customFormat="1" customHeight="1" spans="1:6">
      <c r="A317" s="10" t="s">
        <v>262</v>
      </c>
      <c r="B317" s="10" t="s">
        <v>274</v>
      </c>
      <c r="C317" s="11" t="s">
        <v>275</v>
      </c>
      <c r="D317" s="10" t="str">
        <f>IF(VLOOKUP(C317,索引!A:C,2,FALSE)=0,"",VLOOKUP(C317,索引!A:C,2,FALSE))</f>
        <v>深圳市博英医疗仪器科技有限公司</v>
      </c>
      <c r="E317" s="10">
        <v>2022</v>
      </c>
      <c r="F317" s="32">
        <v>1</v>
      </c>
    </row>
    <row r="318" s="2" customFormat="1" customHeight="1" spans="1:6">
      <c r="A318" s="10" t="s">
        <v>262</v>
      </c>
      <c r="B318" s="10" t="s">
        <v>276</v>
      </c>
      <c r="C318" s="11" t="s">
        <v>277</v>
      </c>
      <c r="D318" s="10" t="str">
        <f>IF(VLOOKUP(C318,索引!A:C,2,FALSE)=0,"",VLOOKUP(C318,索引!A:C,2,FALSE))</f>
        <v>康泰医学系统（秦皇岛）股份有限公司</v>
      </c>
      <c r="E318" s="10">
        <v>2019</v>
      </c>
      <c r="F318" s="32">
        <v>1</v>
      </c>
    </row>
    <row r="319" s="2" customFormat="1" customHeight="1" spans="1:6">
      <c r="A319" s="10" t="s">
        <v>262</v>
      </c>
      <c r="B319" s="10" t="s">
        <v>276</v>
      </c>
      <c r="C319" s="11" t="s">
        <v>277</v>
      </c>
      <c r="D319" s="10" t="str">
        <f>IF(VLOOKUP(C319,索引!A:C,2,FALSE)=0,"",VLOOKUP(C319,索引!A:C,2,FALSE))</f>
        <v>康泰医学系统（秦皇岛）股份有限公司</v>
      </c>
      <c r="E319" s="10">
        <v>2019</v>
      </c>
      <c r="F319" s="32">
        <v>1</v>
      </c>
    </row>
    <row r="320" customHeight="1" spans="1:6">
      <c r="A320" s="10" t="s">
        <v>262</v>
      </c>
      <c r="B320" s="10" t="s">
        <v>278</v>
      </c>
      <c r="C320" s="11" t="s">
        <v>279</v>
      </c>
      <c r="D320" s="10" t="str">
        <f>IF(VLOOKUP(C320,索引!A:C,2,FALSE)=0,"",VLOOKUP(C320,索引!A:C,2,FALSE))</f>
        <v>康泰医学系统（秦皇岛）股份有限公司</v>
      </c>
      <c r="E320" s="10">
        <v>2017</v>
      </c>
      <c r="F320" s="32">
        <v>1</v>
      </c>
    </row>
    <row r="321" customHeight="1" spans="1:6">
      <c r="A321" s="10" t="s">
        <v>262</v>
      </c>
      <c r="B321" s="10" t="s">
        <v>278</v>
      </c>
      <c r="C321" s="11" t="s">
        <v>279</v>
      </c>
      <c r="D321" s="10" t="str">
        <f>IF(VLOOKUP(C321,索引!A:C,2,FALSE)=0,"",VLOOKUP(C321,索引!A:C,2,FALSE))</f>
        <v>康泰医学系统（秦皇岛）股份有限公司</v>
      </c>
      <c r="E321" s="10">
        <v>2019</v>
      </c>
      <c r="F321" s="32">
        <v>1</v>
      </c>
    </row>
    <row r="322" customHeight="1" spans="1:6">
      <c r="A322" s="10" t="s">
        <v>262</v>
      </c>
      <c r="B322" s="10" t="s">
        <v>278</v>
      </c>
      <c r="C322" s="11" t="s">
        <v>280</v>
      </c>
      <c r="D322" s="10" t="str">
        <f>IF(VLOOKUP(C322,索引!A:C,2,FALSE)=0,"",VLOOKUP(C322,索引!A:C,2,FALSE))</f>
        <v>深圳市博英医疗仪器科技有限公司</v>
      </c>
      <c r="E322" s="10">
        <v>2022</v>
      </c>
      <c r="F322" s="32">
        <v>1</v>
      </c>
    </row>
    <row r="323" customHeight="1" spans="1:6">
      <c r="A323" s="10" t="s">
        <v>262</v>
      </c>
      <c r="B323" s="10" t="s">
        <v>281</v>
      </c>
      <c r="C323" s="11" t="s">
        <v>282</v>
      </c>
      <c r="D323" s="10" t="str">
        <f>IF(VLOOKUP(C323,索引!A:C,2,FALSE)=0,"",VLOOKUP(C323,索引!A:C,2,FALSE))</f>
        <v>飞利浦金科威（深圳）实业有限公司</v>
      </c>
      <c r="E323" s="10">
        <v>2017</v>
      </c>
      <c r="F323" s="32">
        <v>1</v>
      </c>
    </row>
    <row r="324" customHeight="1" spans="1:6">
      <c r="A324" s="10" t="s">
        <v>262</v>
      </c>
      <c r="B324" s="10" t="s">
        <v>283</v>
      </c>
      <c r="C324" s="11" t="s">
        <v>284</v>
      </c>
      <c r="D324" s="10" t="str">
        <f>IF(VLOOKUP(C324,索引!A:C,2,FALSE)=0,"",VLOOKUP(C324,索引!A:C,2,FALSE))</f>
        <v>CareFusion Germany 234 GmbH</v>
      </c>
      <c r="E324" s="10">
        <v>2019</v>
      </c>
      <c r="F324" s="32">
        <v>1</v>
      </c>
    </row>
    <row r="325" customHeight="1" spans="1:6">
      <c r="A325" s="10" t="s">
        <v>262</v>
      </c>
      <c r="B325" s="10" t="s">
        <v>285</v>
      </c>
      <c r="C325" s="11" t="s">
        <v>286</v>
      </c>
      <c r="D325" s="10" t="str">
        <f>IF(VLOOKUP(C325,索引!A:C,2,FALSE)=0,"",VLOOKUP(C325,索引!A:C,2,FALSE))</f>
        <v>四川思科达科技有限公司</v>
      </c>
      <c r="E325" s="10">
        <v>2022</v>
      </c>
      <c r="F325" s="32">
        <v>1</v>
      </c>
    </row>
    <row r="326" s="2" customFormat="1" customHeight="1" spans="1:6">
      <c r="A326" s="10" t="s">
        <v>262</v>
      </c>
      <c r="B326" s="10" t="s">
        <v>69</v>
      </c>
      <c r="C326" s="11" t="s">
        <v>70</v>
      </c>
      <c r="D326" s="10" t="str">
        <f>IF(VLOOKUP(C326,索引!A:C,2,FALSE)=0,"",VLOOKUP(C326,索引!A:C,2,FALSE))</f>
        <v>江苏万联达医疗科技有限公司</v>
      </c>
      <c r="E326" s="10">
        <v>2024</v>
      </c>
      <c r="F326" s="32">
        <v>1</v>
      </c>
    </row>
    <row r="327" s="2" customFormat="1" customHeight="1" spans="1:6">
      <c r="A327" s="10" t="s">
        <v>262</v>
      </c>
      <c r="B327" s="10" t="s">
        <v>69</v>
      </c>
      <c r="C327" s="11" t="s">
        <v>70</v>
      </c>
      <c r="D327" s="10" t="str">
        <f>IF(VLOOKUP(C327,索引!A:C,2,FALSE)=0,"",VLOOKUP(C327,索引!A:C,2,FALSE))</f>
        <v>江苏万联达医疗科技有限公司</v>
      </c>
      <c r="E327" s="10">
        <v>2024</v>
      </c>
      <c r="F327" s="32">
        <v>1</v>
      </c>
    </row>
    <row r="328" s="2" customFormat="1" customHeight="1" spans="1:6">
      <c r="A328" s="10" t="s">
        <v>262</v>
      </c>
      <c r="B328" s="10" t="s">
        <v>287</v>
      </c>
      <c r="C328" s="11" t="s">
        <v>288</v>
      </c>
      <c r="D328" s="10" t="str">
        <f>IF(VLOOKUP(C328,索引!A:C,2,FALSE)=0,"",VLOOKUP(C328,索引!A:C,2,FALSE))</f>
        <v>飞利浦(中国)投资有限公司</v>
      </c>
      <c r="E328" s="10">
        <v>2017</v>
      </c>
      <c r="F328" s="32">
        <v>1</v>
      </c>
    </row>
    <row r="329" customHeight="1" spans="1:6">
      <c r="A329" s="10" t="s">
        <v>262</v>
      </c>
      <c r="B329" s="10" t="s">
        <v>287</v>
      </c>
      <c r="C329" s="11" t="s">
        <v>288</v>
      </c>
      <c r="D329" s="10" t="str">
        <f>IF(VLOOKUP(C329,索引!A:C,2,FALSE)=0,"",VLOOKUP(C329,索引!A:C,2,FALSE))</f>
        <v>飞利浦(中国)投资有限公司</v>
      </c>
      <c r="E329" s="10">
        <v>2017</v>
      </c>
      <c r="F329" s="32">
        <v>1</v>
      </c>
    </row>
    <row r="330" s="2" customFormat="1" customHeight="1" spans="1:6">
      <c r="A330" s="10" t="s">
        <v>262</v>
      </c>
      <c r="B330" s="10" t="s">
        <v>287</v>
      </c>
      <c r="C330" s="11" t="s">
        <v>289</v>
      </c>
      <c r="D330" s="10" t="str">
        <f>IF(VLOOKUP(C330,索引!A:C,2,FALSE)=0,"",VLOOKUP(C330,索引!A:C,2,FALSE))</f>
        <v>德尔格制造股份两合公司</v>
      </c>
      <c r="E330" s="10">
        <v>2019</v>
      </c>
      <c r="F330" s="32">
        <v>1</v>
      </c>
    </row>
    <row r="331" s="2" customFormat="1" customHeight="1" spans="1:6">
      <c r="A331" s="10" t="s">
        <v>262</v>
      </c>
      <c r="B331" s="10" t="s">
        <v>287</v>
      </c>
      <c r="C331" s="11" t="s">
        <v>289</v>
      </c>
      <c r="D331" s="10" t="str">
        <f>IF(VLOOKUP(C331,索引!A:C,2,FALSE)=0,"",VLOOKUP(C331,索引!A:C,2,FALSE))</f>
        <v>德尔格制造股份两合公司</v>
      </c>
      <c r="E331" s="10">
        <v>2019</v>
      </c>
      <c r="F331" s="32">
        <v>1</v>
      </c>
    </row>
    <row r="332" s="2" customFormat="1" customHeight="1" spans="1:6">
      <c r="A332" s="10" t="s">
        <v>262</v>
      </c>
      <c r="B332" s="10" t="s">
        <v>287</v>
      </c>
      <c r="C332" s="11" t="s">
        <v>290</v>
      </c>
      <c r="D332" s="10" t="str">
        <f>IF(VLOOKUP(C332,索引!A:C,2,FALSE)=0,"",VLOOKUP(C332,索引!A:C,2,FALSE))</f>
        <v>德尔格制造股份两合公司</v>
      </c>
      <c r="E332" s="10">
        <v>2019</v>
      </c>
      <c r="F332" s="32">
        <v>1</v>
      </c>
    </row>
    <row r="333" s="2" customFormat="1" customHeight="1" spans="1:6">
      <c r="A333" s="10" t="s">
        <v>262</v>
      </c>
      <c r="B333" s="10" t="s">
        <v>287</v>
      </c>
      <c r="C333" s="11" t="s">
        <v>291</v>
      </c>
      <c r="D333" s="10" t="str">
        <f>IF(VLOOKUP(C333,索引!A:C,2,FALSE)=0,"",VLOOKUP(C333,索引!A:C,2,FALSE))</f>
        <v>深圳迈瑞生物医疗电子股份有限公司</v>
      </c>
      <c r="E333" s="10">
        <v>2021</v>
      </c>
      <c r="F333" s="32">
        <v>1</v>
      </c>
    </row>
    <row r="334" s="2" customFormat="1" customHeight="1" spans="1:6">
      <c r="A334" s="10" t="s">
        <v>262</v>
      </c>
      <c r="B334" s="10" t="s">
        <v>287</v>
      </c>
      <c r="C334" s="11" t="s">
        <v>291</v>
      </c>
      <c r="D334" s="10" t="str">
        <f>IF(VLOOKUP(C334,索引!A:C,2,FALSE)=0,"",VLOOKUP(C334,索引!A:C,2,FALSE))</f>
        <v>深圳迈瑞生物医疗电子股份有限公司</v>
      </c>
      <c r="E334" s="10">
        <v>2021</v>
      </c>
      <c r="F334" s="32">
        <v>1</v>
      </c>
    </row>
    <row r="335" s="2" customFormat="1" customHeight="1" spans="1:6">
      <c r="A335" s="10" t="s">
        <v>262</v>
      </c>
      <c r="B335" s="10" t="s">
        <v>292</v>
      </c>
      <c r="C335" s="11" t="s">
        <v>293</v>
      </c>
      <c r="D335" s="10" t="str">
        <f>IF(VLOOKUP(C335,索引!A:C,2,FALSE)=0,"",VLOOKUP(C335,索引!A:C,2,FALSE))</f>
        <v>北京库蓝医疗设备有限公司</v>
      </c>
      <c r="E335" s="10">
        <v>2024</v>
      </c>
      <c r="F335" s="32">
        <v>1</v>
      </c>
    </row>
    <row r="336" s="2" customFormat="1" customHeight="1" spans="1:6">
      <c r="A336" s="10" t="s">
        <v>262</v>
      </c>
      <c r="B336" s="10" t="s">
        <v>294</v>
      </c>
      <c r="C336" s="11" t="s">
        <v>295</v>
      </c>
      <c r="D336" s="10" t="str">
        <f>IF(VLOOKUP(C336,索引!A:C,2,FALSE)=0,"",VLOOKUP(C336,索引!A:C,2,FALSE))</f>
        <v>绵阳立德电子股份有限公司</v>
      </c>
      <c r="E336" s="10">
        <v>2024</v>
      </c>
      <c r="F336" s="32">
        <v>1</v>
      </c>
    </row>
    <row r="337" s="2" customFormat="1" customHeight="1" spans="1:6">
      <c r="A337" s="10" t="s">
        <v>262</v>
      </c>
      <c r="B337" s="10" t="s">
        <v>82</v>
      </c>
      <c r="C337" s="11" t="s">
        <v>296</v>
      </c>
      <c r="D337" s="10" t="str">
        <f>IF(VLOOKUP(C337,索引!A:C,2,FALSE)=0,"",VLOOKUP(C337,索引!A:C,2,FALSE))</f>
        <v>北京科力建元医疗科技有限公司</v>
      </c>
      <c r="E337" s="10">
        <v>2017</v>
      </c>
      <c r="F337" s="32">
        <v>1</v>
      </c>
    </row>
    <row r="338" s="2" customFormat="1" customHeight="1" spans="1:6">
      <c r="A338" s="10" t="s">
        <v>262</v>
      </c>
      <c r="B338" s="10" t="s">
        <v>82</v>
      </c>
      <c r="C338" s="11" t="s">
        <v>296</v>
      </c>
      <c r="D338" s="10" t="str">
        <f>IF(VLOOKUP(C338,索引!A:C,2,FALSE)=0,"",VLOOKUP(C338,索引!A:C,2,FALSE))</f>
        <v>北京科力建元医疗科技有限公司</v>
      </c>
      <c r="E338" s="10">
        <v>2017</v>
      </c>
      <c r="F338" s="32">
        <v>1</v>
      </c>
    </row>
    <row r="339" s="2" customFormat="1" customHeight="1" spans="1:6">
      <c r="A339" s="10" t="s">
        <v>262</v>
      </c>
      <c r="B339" s="10" t="s">
        <v>82</v>
      </c>
      <c r="C339" s="11" t="s">
        <v>84</v>
      </c>
      <c r="D339" s="10" t="str">
        <f>IF(VLOOKUP(C339,索引!A:C,2,FALSE)=0,"",VLOOKUP(C339,索引!A:C,2,FALSE))</f>
        <v>北京科力建元医疗科技有限公司</v>
      </c>
      <c r="E339" s="10">
        <v>2020</v>
      </c>
      <c r="F339" s="32">
        <v>1</v>
      </c>
    </row>
    <row r="340" s="2" customFormat="1" customHeight="1" spans="1:6">
      <c r="A340" s="10" t="s">
        <v>262</v>
      </c>
      <c r="B340" s="10" t="s">
        <v>82</v>
      </c>
      <c r="C340" s="11" t="s">
        <v>84</v>
      </c>
      <c r="D340" s="10" t="str">
        <f>IF(VLOOKUP(C340,索引!A:C,2,FALSE)=0,"",VLOOKUP(C340,索引!A:C,2,FALSE))</f>
        <v>北京科力建元医疗科技有限公司</v>
      </c>
      <c r="E340" s="10">
        <v>2020</v>
      </c>
      <c r="F340" s="32">
        <v>1</v>
      </c>
    </row>
    <row r="341" s="2" customFormat="1" customHeight="1" spans="1:6">
      <c r="A341" s="10" t="s">
        <v>262</v>
      </c>
      <c r="B341" s="10" t="s">
        <v>82</v>
      </c>
      <c r="C341" s="11" t="s">
        <v>84</v>
      </c>
      <c r="D341" s="10" t="str">
        <f>IF(VLOOKUP(C341,索引!A:C,2,FALSE)=0,"",VLOOKUP(C341,索引!A:C,2,FALSE))</f>
        <v>北京科力建元医疗科技有限公司</v>
      </c>
      <c r="E341" s="10">
        <v>2020</v>
      </c>
      <c r="F341" s="32">
        <v>1</v>
      </c>
    </row>
    <row r="342" s="2" customFormat="1" customHeight="1" spans="1:6">
      <c r="A342" s="10" t="s">
        <v>262</v>
      </c>
      <c r="B342" s="10" t="s">
        <v>82</v>
      </c>
      <c r="C342" s="11" t="s">
        <v>84</v>
      </c>
      <c r="D342" s="10" t="str">
        <f>IF(VLOOKUP(C342,索引!A:C,2,FALSE)=0,"",VLOOKUP(C342,索引!A:C,2,FALSE))</f>
        <v>北京科力建元医疗科技有限公司</v>
      </c>
      <c r="E342" s="10">
        <v>2020</v>
      </c>
      <c r="F342" s="32">
        <v>1</v>
      </c>
    </row>
    <row r="343" s="2" customFormat="1" customHeight="1" spans="1:6">
      <c r="A343" s="10" t="s">
        <v>262</v>
      </c>
      <c r="B343" s="10" t="s">
        <v>54</v>
      </c>
      <c r="C343" s="11" t="s">
        <v>297</v>
      </c>
      <c r="D343" s="10" t="str">
        <f>IF(VLOOKUP(C343,索引!A:C,2,FALSE)=0,"",VLOOKUP(C343,索引!A:C,2,FALSE))</f>
        <v>深圳市理邦精密仪器有限公司</v>
      </c>
      <c r="E343" s="10">
        <v>2019</v>
      </c>
      <c r="F343" s="32">
        <v>1</v>
      </c>
    </row>
    <row r="344" s="2" customFormat="1" customHeight="1" spans="1:6">
      <c r="A344" s="10" t="s">
        <v>262</v>
      </c>
      <c r="B344" s="10" t="s">
        <v>298</v>
      </c>
      <c r="C344" s="11" t="s">
        <v>299</v>
      </c>
      <c r="D344" s="10" t="str">
        <f>IF(VLOOKUP(C344,索引!A:C,2,FALSE)=0,"",VLOOKUP(C344,索引!A:C,2,FALSE))</f>
        <v>山东玉华电气有限公司</v>
      </c>
      <c r="E344" s="10">
        <v>2024</v>
      </c>
      <c r="F344" s="32">
        <v>1</v>
      </c>
    </row>
    <row r="345" s="2" customFormat="1" customHeight="1" spans="1:6">
      <c r="A345" s="4" t="s">
        <v>262</v>
      </c>
      <c r="B345" s="4" t="s">
        <v>56</v>
      </c>
      <c r="C345" s="33" t="s">
        <v>96</v>
      </c>
      <c r="D345" s="10" t="str">
        <f>IF(VLOOKUP(C345,索引!A:C,2,FALSE)=0,"",VLOOKUP(C345,索引!A:C,2,FALSE))</f>
        <v>成都市肯格王三氧电气设备有限公司</v>
      </c>
      <c r="E345" s="10">
        <v>2019</v>
      </c>
      <c r="F345" s="32">
        <v>1</v>
      </c>
    </row>
    <row r="346" customHeight="1" spans="1:6">
      <c r="A346" s="4" t="s">
        <v>262</v>
      </c>
      <c r="B346" s="4" t="s">
        <v>56</v>
      </c>
      <c r="C346" s="33" t="s">
        <v>96</v>
      </c>
      <c r="D346" s="10" t="str">
        <f>IF(VLOOKUP(C346,索引!A:C,2,FALSE)=0,"",VLOOKUP(C346,索引!A:C,2,FALSE))</f>
        <v>成都市肯格王三氧电气设备有限公司</v>
      </c>
      <c r="E346" s="10">
        <v>2019</v>
      </c>
      <c r="F346" s="32">
        <v>1</v>
      </c>
    </row>
    <row r="347" customHeight="1" spans="1:6">
      <c r="A347" s="4" t="s">
        <v>262</v>
      </c>
      <c r="B347" s="4" t="s">
        <v>56</v>
      </c>
      <c r="C347" s="33" t="s">
        <v>57</v>
      </c>
      <c r="D347" s="10" t="str">
        <f>IF(VLOOKUP(C347,索引!A:C,2,FALSE)=0,"",VLOOKUP(C347,索引!A:C,2,FALSE))</f>
        <v>成都市肯格王三氧电气设备有限公司</v>
      </c>
      <c r="E347" s="10">
        <v>2019</v>
      </c>
      <c r="F347" s="32">
        <v>1</v>
      </c>
    </row>
    <row r="348" s="2" customFormat="1" customHeight="1" spans="1:6">
      <c r="A348" s="4" t="s">
        <v>262</v>
      </c>
      <c r="B348" s="4" t="s">
        <v>56</v>
      </c>
      <c r="C348" s="33" t="s">
        <v>57</v>
      </c>
      <c r="D348" s="10" t="str">
        <f>IF(VLOOKUP(C348,索引!A:C,2,FALSE)=0,"",VLOOKUP(C348,索引!A:C,2,FALSE))</f>
        <v>成都市肯格王三氧电气设备有限公司</v>
      </c>
      <c r="E348" s="10">
        <v>2019</v>
      </c>
      <c r="F348" s="32">
        <v>1</v>
      </c>
    </row>
    <row r="349" s="2" customFormat="1" customHeight="1" spans="1:6">
      <c r="A349" s="4" t="s">
        <v>262</v>
      </c>
      <c r="B349" s="4" t="s">
        <v>56</v>
      </c>
      <c r="C349" s="33" t="s">
        <v>57</v>
      </c>
      <c r="D349" s="10" t="str">
        <f>IF(VLOOKUP(C349,索引!A:C,2,FALSE)=0,"",VLOOKUP(C349,索引!A:C,2,FALSE))</f>
        <v>成都市肯格王三氧电气设备有限公司</v>
      </c>
      <c r="E349" s="10">
        <v>2020</v>
      </c>
      <c r="F349" s="32">
        <v>1</v>
      </c>
    </row>
    <row r="350" s="2" customFormat="1" customHeight="1" spans="1:6">
      <c r="A350" s="10" t="s">
        <v>262</v>
      </c>
      <c r="B350" s="10" t="s">
        <v>56</v>
      </c>
      <c r="C350" s="11" t="s">
        <v>57</v>
      </c>
      <c r="D350" s="10" t="str">
        <f>IF(VLOOKUP(C350,索引!A:C,2,FALSE)=0,"",VLOOKUP(C350,索引!A:C,2,FALSE))</f>
        <v>成都市肯格王三氧电气设备有限公司</v>
      </c>
      <c r="E350" s="10">
        <v>2021</v>
      </c>
      <c r="F350" s="32">
        <v>1</v>
      </c>
    </row>
    <row r="351" s="2" customFormat="1" customHeight="1" spans="1:6">
      <c r="A351" s="10" t="s">
        <v>262</v>
      </c>
      <c r="B351" s="10" t="s">
        <v>111</v>
      </c>
      <c r="C351" s="11" t="s">
        <v>112</v>
      </c>
      <c r="D351" s="10" t="str">
        <f>IF(VLOOKUP(C351,索引!A:C,2,FALSE)=0,"",VLOOKUP(C351,索引!A:C,2,FALSE))</f>
        <v>珠海黑马医学仪器有限公司</v>
      </c>
      <c r="E351" s="10">
        <v>2017</v>
      </c>
      <c r="F351" s="32">
        <v>1</v>
      </c>
    </row>
    <row r="352" s="2" customFormat="1" customHeight="1" spans="1:6">
      <c r="A352" s="10" t="s">
        <v>262</v>
      </c>
      <c r="B352" s="10" t="s">
        <v>113</v>
      </c>
      <c r="C352" s="11" t="s">
        <v>115</v>
      </c>
      <c r="D352" s="10" t="str">
        <f>IF(VLOOKUP(C352,索引!A:C,2,FALSE)=0,"",VLOOKUP(C352,索引!A:C,2,FALSE))</f>
        <v>北京科力建元医疗科技有限公司</v>
      </c>
      <c r="E352" s="10">
        <v>2019</v>
      </c>
      <c r="F352" s="32">
        <v>1</v>
      </c>
    </row>
    <row r="353" s="2" customFormat="1" customHeight="1" spans="1:6">
      <c r="A353" s="10" t="s">
        <v>262</v>
      </c>
      <c r="B353" s="10" t="s">
        <v>113</v>
      </c>
      <c r="C353" s="11" t="s">
        <v>115</v>
      </c>
      <c r="D353" s="10" t="str">
        <f>IF(VLOOKUP(C353,索引!A:C,2,FALSE)=0,"",VLOOKUP(C353,索引!A:C,2,FALSE))</f>
        <v>北京科力建元医疗科技有限公司</v>
      </c>
      <c r="E353" s="10">
        <v>2020</v>
      </c>
      <c r="F353" s="32">
        <v>1</v>
      </c>
    </row>
    <row r="354" s="2" customFormat="1" customHeight="1" spans="1:6">
      <c r="A354" s="10" t="s">
        <v>262</v>
      </c>
      <c r="B354" s="10" t="s">
        <v>113</v>
      </c>
      <c r="C354" s="11" t="s">
        <v>115</v>
      </c>
      <c r="D354" s="10" t="str">
        <f>IF(VLOOKUP(C354,索引!A:C,2,FALSE)=0,"",VLOOKUP(C354,索引!A:C,2,FALSE))</f>
        <v>北京科力建元医疗科技有限公司</v>
      </c>
      <c r="E354" s="10">
        <v>2020</v>
      </c>
      <c r="F354" s="32">
        <v>1</v>
      </c>
    </row>
    <row r="355" s="2" customFormat="1" customHeight="1" spans="1:6">
      <c r="A355" s="10" t="s">
        <v>262</v>
      </c>
      <c r="B355" s="10" t="s">
        <v>113</v>
      </c>
      <c r="C355" s="11" t="s">
        <v>115</v>
      </c>
      <c r="D355" s="10" t="str">
        <f>IF(VLOOKUP(C355,索引!A:C,2,FALSE)=0,"",VLOOKUP(C355,索引!A:C,2,FALSE))</f>
        <v>北京科力建元医疗科技有限公司</v>
      </c>
      <c r="E355" s="10">
        <v>2020</v>
      </c>
      <c r="F355" s="32">
        <v>1</v>
      </c>
    </row>
    <row r="356" s="2" customFormat="1" customHeight="1" spans="1:6">
      <c r="A356" s="10" t="s">
        <v>262</v>
      </c>
      <c r="B356" s="10" t="s">
        <v>113</v>
      </c>
      <c r="C356" s="11" t="s">
        <v>115</v>
      </c>
      <c r="D356" s="10" t="str">
        <f>IF(VLOOKUP(C356,索引!A:C,2,FALSE)=0,"",VLOOKUP(C356,索引!A:C,2,FALSE))</f>
        <v>北京科力建元医疗科技有限公司</v>
      </c>
      <c r="E356" s="10">
        <v>2020</v>
      </c>
      <c r="F356" s="32">
        <v>1</v>
      </c>
    </row>
    <row r="357" s="2" customFormat="1" customHeight="1" spans="1:6">
      <c r="A357" s="10" t="s">
        <v>262</v>
      </c>
      <c r="B357" s="10" t="s">
        <v>113</v>
      </c>
      <c r="C357" s="11" t="s">
        <v>115</v>
      </c>
      <c r="D357" s="10" t="str">
        <f>IF(VLOOKUP(C357,索引!A:C,2,FALSE)=0,"",VLOOKUP(C357,索引!A:C,2,FALSE))</f>
        <v>北京科力建元医疗科技有限公司</v>
      </c>
      <c r="E357" s="10">
        <v>2020</v>
      </c>
      <c r="F357" s="32">
        <v>1</v>
      </c>
    </row>
    <row r="358" s="2" customFormat="1" customHeight="1" spans="1:6">
      <c r="A358" s="10" t="s">
        <v>262</v>
      </c>
      <c r="B358" s="10" t="s">
        <v>113</v>
      </c>
      <c r="C358" s="11" t="s">
        <v>115</v>
      </c>
      <c r="D358" s="10" t="str">
        <f>IF(VLOOKUP(C358,索引!A:C,2,FALSE)=0,"",VLOOKUP(C358,索引!A:C,2,FALSE))</f>
        <v>北京科力建元医疗科技有限公司</v>
      </c>
      <c r="E358" s="10">
        <v>2020</v>
      </c>
      <c r="F358" s="32">
        <v>1</v>
      </c>
    </row>
    <row r="359" s="2" customFormat="1" customHeight="1" spans="1:6">
      <c r="A359" s="10" t="s">
        <v>262</v>
      </c>
      <c r="B359" s="10" t="s">
        <v>113</v>
      </c>
      <c r="C359" s="11" t="s">
        <v>115</v>
      </c>
      <c r="D359" s="10" t="str">
        <f>IF(VLOOKUP(C359,索引!A:C,2,FALSE)=0,"",VLOOKUP(C359,索引!A:C,2,FALSE))</f>
        <v>北京科力建元医疗科技有限公司</v>
      </c>
      <c r="E359" s="10">
        <v>2020</v>
      </c>
      <c r="F359" s="32">
        <v>1</v>
      </c>
    </row>
    <row r="360" s="2" customFormat="1" customHeight="1" spans="1:6">
      <c r="A360" s="10" t="s">
        <v>262</v>
      </c>
      <c r="B360" s="10" t="s">
        <v>113</v>
      </c>
      <c r="C360" s="11" t="s">
        <v>300</v>
      </c>
      <c r="D360" s="10" t="str">
        <f>IF(VLOOKUP(C360,索引!A:C,2,FALSE)=0,"",VLOOKUP(C360,索引!A:C,2,FALSE))</f>
        <v>北京科力建元医疗科技有限公司</v>
      </c>
      <c r="E360" s="10">
        <v>2022</v>
      </c>
      <c r="F360" s="32">
        <v>1</v>
      </c>
    </row>
    <row r="361" s="2" customFormat="1" customHeight="1" spans="1:6">
      <c r="A361" s="10" t="s">
        <v>262</v>
      </c>
      <c r="B361" s="10" t="s">
        <v>113</v>
      </c>
      <c r="C361" s="11" t="s">
        <v>300</v>
      </c>
      <c r="D361" s="10" t="str">
        <f>IF(VLOOKUP(C361,索引!A:C,2,FALSE)=0,"",VLOOKUP(C361,索引!A:C,2,FALSE))</f>
        <v>北京科力建元医疗科技有限公司</v>
      </c>
      <c r="E361" s="10">
        <v>2022</v>
      </c>
      <c r="F361" s="32">
        <v>1</v>
      </c>
    </row>
    <row r="362" s="2" customFormat="1" customHeight="1" spans="1:6">
      <c r="A362" s="10" t="s">
        <v>262</v>
      </c>
      <c r="B362" s="10" t="s">
        <v>113</v>
      </c>
      <c r="C362" s="11" t="s">
        <v>300</v>
      </c>
      <c r="D362" s="10" t="str">
        <f>IF(VLOOKUP(C362,索引!A:C,2,FALSE)=0,"",VLOOKUP(C362,索引!A:C,2,FALSE))</f>
        <v>北京科力建元医疗科技有限公司</v>
      </c>
      <c r="E362" s="10">
        <v>2022</v>
      </c>
      <c r="F362" s="32">
        <v>1</v>
      </c>
    </row>
    <row r="363" s="2" customFormat="1" customHeight="1" spans="1:6">
      <c r="A363" s="10" t="s">
        <v>262</v>
      </c>
      <c r="B363" s="10" t="s">
        <v>113</v>
      </c>
      <c r="C363" s="11" t="s">
        <v>300</v>
      </c>
      <c r="D363" s="10" t="str">
        <f>IF(VLOOKUP(C363,索引!A:C,2,FALSE)=0,"",VLOOKUP(C363,索引!A:C,2,FALSE))</f>
        <v>北京科力建元医疗科技有限公司</v>
      </c>
      <c r="E363" s="10">
        <v>2022</v>
      </c>
      <c r="F363" s="32">
        <v>1</v>
      </c>
    </row>
    <row r="364" s="2" customFormat="1" customHeight="1" spans="1:6">
      <c r="A364" s="10" t="s">
        <v>262</v>
      </c>
      <c r="B364" s="10" t="s">
        <v>113</v>
      </c>
      <c r="C364" s="11" t="s">
        <v>300</v>
      </c>
      <c r="D364" s="10" t="str">
        <f>IF(VLOOKUP(C364,索引!A:C,2,FALSE)=0,"",VLOOKUP(C364,索引!A:C,2,FALSE))</f>
        <v>北京科力建元医疗科技有限公司</v>
      </c>
      <c r="E364" s="10">
        <v>2022</v>
      </c>
      <c r="F364" s="32">
        <v>1</v>
      </c>
    </row>
    <row r="365" s="2" customFormat="1" customHeight="1" spans="1:6">
      <c r="A365" s="10" t="s">
        <v>262</v>
      </c>
      <c r="B365" s="10" t="s">
        <v>113</v>
      </c>
      <c r="C365" s="11" t="s">
        <v>300</v>
      </c>
      <c r="D365" s="10" t="str">
        <f>IF(VLOOKUP(C365,索引!A:C,2,FALSE)=0,"",VLOOKUP(C365,索引!A:C,2,FALSE))</f>
        <v>北京科力建元医疗科技有限公司</v>
      </c>
      <c r="E365" s="10">
        <v>2022</v>
      </c>
      <c r="F365" s="32">
        <v>1</v>
      </c>
    </row>
    <row r="366" s="2" customFormat="1" customHeight="1" spans="1:6">
      <c r="A366" s="10" t="s">
        <v>301</v>
      </c>
      <c r="B366" s="10" t="s">
        <v>302</v>
      </c>
      <c r="C366" s="11" t="s">
        <v>303</v>
      </c>
      <c r="D366" s="10" t="str">
        <f>IF(VLOOKUP(C366,索引!A:C,2,FALSE)=0,"",VLOOKUP(C366,索引!A:C,2,FALSE))</f>
        <v>铭泰医疗生物科技集团有限公司</v>
      </c>
      <c r="E366" s="10">
        <v>2024</v>
      </c>
      <c r="F366" s="32">
        <v>1</v>
      </c>
    </row>
    <row r="367" s="2" customFormat="1" customHeight="1" spans="1:6">
      <c r="A367" s="10" t="s">
        <v>301</v>
      </c>
      <c r="B367" s="10" t="s">
        <v>304</v>
      </c>
      <c r="C367" s="11" t="s">
        <v>305</v>
      </c>
      <c r="D367" s="10" t="str">
        <f>IF(VLOOKUP(C367,索引!A:C,2,FALSE)=0,"",VLOOKUP(C367,索引!A:C,2,FALSE))</f>
        <v>上海宝佳医疗器械有限公司</v>
      </c>
      <c r="E367" s="10">
        <v>2016</v>
      </c>
      <c r="F367" s="32">
        <v>1</v>
      </c>
    </row>
    <row r="368" s="2" customFormat="1" customHeight="1" spans="1:6">
      <c r="A368" s="10" t="s">
        <v>301</v>
      </c>
      <c r="B368" s="10" t="s">
        <v>304</v>
      </c>
      <c r="C368" s="11" t="s">
        <v>305</v>
      </c>
      <c r="D368" s="10" t="str">
        <f>IF(VLOOKUP(C368,索引!A:C,2,FALSE)=0,"",VLOOKUP(C368,索引!A:C,2,FALSE))</f>
        <v>上海宝佳医疗器械有限公司</v>
      </c>
      <c r="E368" s="10">
        <v>2016</v>
      </c>
      <c r="F368" s="32">
        <v>1</v>
      </c>
    </row>
    <row r="369" s="2" customFormat="1" customHeight="1" spans="1:6">
      <c r="A369" s="10" t="s">
        <v>301</v>
      </c>
      <c r="B369" s="10" t="s">
        <v>59</v>
      </c>
      <c r="C369" s="11" t="s">
        <v>141</v>
      </c>
      <c r="D369" s="10" t="str">
        <f>IF(VLOOKUP(C369,索引!A:C,2,FALSE)=0,"",VLOOKUP(C369,索引!A:C,2,FALSE))</f>
        <v>深圳市理邦精密仪器有限公司</v>
      </c>
      <c r="E369" s="10">
        <v>2010</v>
      </c>
      <c r="F369" s="32">
        <v>1</v>
      </c>
    </row>
    <row r="370" s="2" customFormat="1" customHeight="1" spans="1:6">
      <c r="A370" s="10" t="s">
        <v>301</v>
      </c>
      <c r="B370" s="10" t="s">
        <v>59</v>
      </c>
      <c r="C370" s="11" t="s">
        <v>306</v>
      </c>
      <c r="D370" s="10" t="str">
        <f>IF(VLOOKUP(C370,索引!A:C,2,FALSE)=0,"",VLOOKUP(C370,索引!A:C,2,FALSE))</f>
        <v>深圳市理邦精密仪器有限公司</v>
      </c>
      <c r="E370" s="10">
        <v>2010</v>
      </c>
      <c r="F370" s="32">
        <v>1</v>
      </c>
    </row>
    <row r="371" s="2" customFormat="1" customHeight="1" spans="1:6">
      <c r="A371" s="10" t="s">
        <v>301</v>
      </c>
      <c r="B371" s="10" t="s">
        <v>59</v>
      </c>
      <c r="C371" s="11" t="s">
        <v>142</v>
      </c>
      <c r="D371" s="10" t="str">
        <f>IF(VLOOKUP(C371,索引!A:C,2,FALSE)=0,"",VLOOKUP(C371,索引!A:C,2,FALSE))</f>
        <v>飞利浦金科威（深圳）实业有限公司</v>
      </c>
      <c r="E371" s="10">
        <v>2017</v>
      </c>
      <c r="F371" s="32">
        <v>1</v>
      </c>
    </row>
    <row r="372" s="2" customFormat="1" customHeight="1" spans="1:6">
      <c r="A372" s="10" t="s">
        <v>301</v>
      </c>
      <c r="B372" s="10" t="s">
        <v>59</v>
      </c>
      <c r="C372" s="11" t="s">
        <v>61</v>
      </c>
      <c r="D372" s="10" t="str">
        <f>IF(VLOOKUP(C372,索引!A:C,2,FALSE)=0,"",VLOOKUP(C372,索引!A:C,2,FALSE))</f>
        <v>深圳迈瑞生物医疗电子股份有限公司</v>
      </c>
      <c r="E372" s="10">
        <v>2019</v>
      </c>
      <c r="F372" s="32">
        <v>1</v>
      </c>
    </row>
    <row r="373" s="2" customFormat="1" customHeight="1" spans="1:6">
      <c r="A373" s="10" t="s">
        <v>301</v>
      </c>
      <c r="B373" s="10" t="s">
        <v>59</v>
      </c>
      <c r="C373" s="11" t="s">
        <v>61</v>
      </c>
      <c r="D373" s="10" t="str">
        <f>IF(VLOOKUP(C373,索引!A:C,2,FALSE)=0,"",VLOOKUP(C373,索引!A:C,2,FALSE))</f>
        <v>深圳迈瑞生物医疗电子股份有限公司</v>
      </c>
      <c r="E373" s="10">
        <v>2019</v>
      </c>
      <c r="F373" s="32">
        <v>1</v>
      </c>
    </row>
    <row r="374" s="2" customFormat="1" customHeight="1" spans="1:6">
      <c r="A374" s="10" t="s">
        <v>301</v>
      </c>
      <c r="B374" s="10" t="s">
        <v>59</v>
      </c>
      <c r="C374" s="11" t="s">
        <v>307</v>
      </c>
      <c r="D374" s="10" t="str">
        <f>IF(VLOOKUP(C374,索引!A:C,2,FALSE)=0,"",VLOOKUP(C374,索引!A:C,2,FALSE))</f>
        <v>深圳迈瑞生物医疗电子股份有限公司</v>
      </c>
      <c r="E374" s="10">
        <v>2022</v>
      </c>
      <c r="F374" s="32">
        <v>1</v>
      </c>
    </row>
    <row r="375" s="2" customFormat="1" customHeight="1" spans="1:6">
      <c r="A375" s="10" t="s">
        <v>301</v>
      </c>
      <c r="B375" s="10" t="s">
        <v>59</v>
      </c>
      <c r="C375" s="11" t="s">
        <v>308</v>
      </c>
      <c r="D375" s="10" t="str">
        <f>IF(VLOOKUP(C375,索引!A:C,2,FALSE)=0,"",VLOOKUP(C375,索引!A:C,2,FALSE))</f>
        <v>深圳迈瑞生物医疗电子股份有限公司</v>
      </c>
      <c r="E375" s="10">
        <v>2024</v>
      </c>
      <c r="F375" s="32">
        <v>1</v>
      </c>
    </row>
    <row r="376" s="2" customFormat="1" customHeight="1" spans="1:6">
      <c r="A376" s="10" t="s">
        <v>301</v>
      </c>
      <c r="B376" s="10" t="s">
        <v>59</v>
      </c>
      <c r="C376" s="11" t="s">
        <v>308</v>
      </c>
      <c r="D376" s="10" t="str">
        <f>IF(VLOOKUP(C376,索引!A:C,2,FALSE)=0,"",VLOOKUP(C376,索引!A:C,2,FALSE))</f>
        <v>深圳迈瑞生物医疗电子股份有限公司</v>
      </c>
      <c r="E376" s="10">
        <v>2024</v>
      </c>
      <c r="F376" s="32">
        <v>1</v>
      </c>
    </row>
    <row r="377" s="2" customFormat="1" customHeight="1" spans="1:6">
      <c r="A377" s="10" t="s">
        <v>301</v>
      </c>
      <c r="B377" s="10" t="s">
        <v>63</v>
      </c>
      <c r="C377" s="11" t="s">
        <v>64</v>
      </c>
      <c r="D377" s="10" t="str">
        <f>IF(VLOOKUP(C377,索引!A:C,2,FALSE)=0,"",VLOOKUP(C377,索引!A:C,2,FALSE))</f>
        <v>深圳迈瑞生物医疗电子股份有限公司</v>
      </c>
      <c r="E377" s="10">
        <v>2016</v>
      </c>
      <c r="F377" s="32">
        <v>1</v>
      </c>
    </row>
    <row r="378" s="2" customFormat="1" customHeight="1" spans="1:6">
      <c r="A378" s="10" t="s">
        <v>301</v>
      </c>
      <c r="B378" s="10" t="s">
        <v>63</v>
      </c>
      <c r="C378" s="11" t="s">
        <v>64</v>
      </c>
      <c r="D378" s="10" t="str">
        <f>IF(VLOOKUP(C378,索引!A:C,2,FALSE)=0,"",VLOOKUP(C378,索引!A:C,2,FALSE))</f>
        <v>深圳迈瑞生物医疗电子股份有限公司</v>
      </c>
      <c r="E378" s="10">
        <v>2016</v>
      </c>
      <c r="F378" s="32">
        <v>1</v>
      </c>
    </row>
    <row r="379" s="2" customFormat="1" customHeight="1" spans="1:6">
      <c r="A379" s="10" t="s">
        <v>301</v>
      </c>
      <c r="B379" s="10" t="s">
        <v>63</v>
      </c>
      <c r="C379" s="11" t="s">
        <v>64</v>
      </c>
      <c r="D379" s="10" t="str">
        <f>IF(VLOOKUP(C379,索引!A:C,2,FALSE)=0,"",VLOOKUP(C379,索引!A:C,2,FALSE))</f>
        <v>深圳迈瑞生物医疗电子股份有限公司</v>
      </c>
      <c r="E379" s="10">
        <v>2017</v>
      </c>
      <c r="F379" s="32">
        <v>1</v>
      </c>
    </row>
    <row r="380" s="2" customFormat="1" customHeight="1" spans="1:6">
      <c r="A380" s="10" t="s">
        <v>301</v>
      </c>
      <c r="B380" s="10" t="s">
        <v>63</v>
      </c>
      <c r="C380" s="11" t="s">
        <v>64</v>
      </c>
      <c r="D380" s="10" t="str">
        <f>IF(VLOOKUP(C380,索引!A:C,2,FALSE)=0,"",VLOOKUP(C380,索引!A:C,2,FALSE))</f>
        <v>深圳迈瑞生物医疗电子股份有限公司</v>
      </c>
      <c r="E380" s="10">
        <v>2020</v>
      </c>
      <c r="F380" s="32">
        <v>1</v>
      </c>
    </row>
    <row r="381" s="2" customFormat="1" customHeight="1" spans="1:6">
      <c r="A381" s="10" t="s">
        <v>301</v>
      </c>
      <c r="B381" s="10" t="s">
        <v>63</v>
      </c>
      <c r="C381" s="11" t="s">
        <v>64</v>
      </c>
      <c r="D381" s="10" t="str">
        <f>IF(VLOOKUP(C381,索引!A:C,2,FALSE)=0,"",VLOOKUP(C381,索引!A:C,2,FALSE))</f>
        <v>深圳迈瑞生物医疗电子股份有限公司</v>
      </c>
      <c r="E381" s="10">
        <v>2020</v>
      </c>
      <c r="F381" s="32">
        <v>1</v>
      </c>
    </row>
    <row r="382" s="2" customFormat="1" customHeight="1" spans="1:6">
      <c r="A382" s="10" t="s">
        <v>301</v>
      </c>
      <c r="B382" s="10" t="s">
        <v>63</v>
      </c>
      <c r="C382" s="11" t="s">
        <v>64</v>
      </c>
      <c r="D382" s="10" t="str">
        <f>IF(VLOOKUP(C382,索引!A:C,2,FALSE)=0,"",VLOOKUP(C382,索引!A:C,2,FALSE))</f>
        <v>深圳迈瑞生物医疗电子股份有限公司</v>
      </c>
      <c r="E382" s="10">
        <v>2021</v>
      </c>
      <c r="F382" s="32">
        <v>1</v>
      </c>
    </row>
    <row r="383" s="2" customFormat="1" customHeight="1" spans="1:6">
      <c r="A383" s="10" t="s">
        <v>301</v>
      </c>
      <c r="B383" s="10" t="s">
        <v>63</v>
      </c>
      <c r="C383" s="11" t="s">
        <v>64</v>
      </c>
      <c r="D383" s="10" t="str">
        <f>IF(VLOOKUP(C383,索引!A:C,2,FALSE)=0,"",VLOOKUP(C383,索引!A:C,2,FALSE))</f>
        <v>深圳迈瑞生物医疗电子股份有限公司</v>
      </c>
      <c r="E383" s="10">
        <v>2022</v>
      </c>
      <c r="F383" s="32">
        <v>1</v>
      </c>
    </row>
    <row r="384" s="2" customFormat="1" customHeight="1" spans="1:6">
      <c r="A384" s="10" t="s">
        <v>301</v>
      </c>
      <c r="B384" s="10" t="s">
        <v>65</v>
      </c>
      <c r="C384" s="11" t="s">
        <v>66</v>
      </c>
      <c r="D384" s="10" t="str">
        <f>IF(VLOOKUP(C384,索引!A:C,2,FALSE)=0,"",VLOOKUP(C384,索引!A:C,2,FALSE))</f>
        <v>成都丹翔电气设备有限公司</v>
      </c>
      <c r="E384" s="10">
        <v>2020</v>
      </c>
      <c r="F384" s="32">
        <v>1</v>
      </c>
    </row>
    <row r="385" s="2" customFormat="1" customHeight="1" spans="1:6">
      <c r="A385" s="10" t="s">
        <v>301</v>
      </c>
      <c r="B385" s="10" t="s">
        <v>309</v>
      </c>
      <c r="C385" s="11" t="s">
        <v>310</v>
      </c>
      <c r="D385" s="10" t="str">
        <f>IF(VLOOKUP(C385,索引!A:C,2,FALSE)=0,"",VLOOKUP(C385,索引!A:C,2,FALSE))</f>
        <v>铭泰医疗生物科技集团有限公司</v>
      </c>
      <c r="E385" s="10">
        <v>2024</v>
      </c>
      <c r="F385" s="32">
        <v>1</v>
      </c>
    </row>
    <row r="386" s="2" customFormat="1" customHeight="1" spans="1:6">
      <c r="A386" s="10" t="s">
        <v>301</v>
      </c>
      <c r="B386" s="10" t="s">
        <v>309</v>
      </c>
      <c r="C386" s="11" t="s">
        <v>310</v>
      </c>
      <c r="D386" s="10" t="str">
        <f>IF(VLOOKUP(C386,索引!A:C,2,FALSE)=0,"",VLOOKUP(C386,索引!A:C,2,FALSE))</f>
        <v>铭泰医疗生物科技集团有限公司</v>
      </c>
      <c r="E386" s="10">
        <v>2024</v>
      </c>
      <c r="F386" s="32">
        <v>1</v>
      </c>
    </row>
    <row r="387" s="2" customFormat="1" customHeight="1" spans="1:6">
      <c r="A387" s="10" t="s">
        <v>301</v>
      </c>
      <c r="B387" s="10" t="s">
        <v>309</v>
      </c>
      <c r="C387" s="11" t="s">
        <v>310</v>
      </c>
      <c r="D387" s="10" t="str">
        <f>IF(VLOOKUP(C387,索引!A:C,2,FALSE)=0,"",VLOOKUP(C387,索引!A:C,2,FALSE))</f>
        <v>铭泰医疗生物科技集团有限公司</v>
      </c>
      <c r="E387" s="10">
        <v>2024</v>
      </c>
      <c r="F387" s="32">
        <v>1</v>
      </c>
    </row>
    <row r="388" s="2" customFormat="1" customHeight="1" spans="1:6">
      <c r="A388" s="10" t="s">
        <v>301</v>
      </c>
      <c r="B388" s="10" t="s">
        <v>309</v>
      </c>
      <c r="C388" s="11" t="s">
        <v>310</v>
      </c>
      <c r="D388" s="10" t="str">
        <f>IF(VLOOKUP(C388,索引!A:C,2,FALSE)=0,"",VLOOKUP(C388,索引!A:C,2,FALSE))</f>
        <v>铭泰医疗生物科技集团有限公司</v>
      </c>
      <c r="E388" s="10">
        <v>2024</v>
      </c>
      <c r="F388" s="32">
        <v>1</v>
      </c>
    </row>
    <row r="389" s="2" customFormat="1" customHeight="1" spans="1:6">
      <c r="A389" s="10" t="s">
        <v>301</v>
      </c>
      <c r="B389" s="10" t="s">
        <v>309</v>
      </c>
      <c r="C389" s="11" t="s">
        <v>310</v>
      </c>
      <c r="D389" s="10" t="str">
        <f>IF(VLOOKUP(C389,索引!A:C,2,FALSE)=0,"",VLOOKUP(C389,索引!A:C,2,FALSE))</f>
        <v>铭泰医疗生物科技集团有限公司</v>
      </c>
      <c r="E389" s="10">
        <v>2024</v>
      </c>
      <c r="F389" s="32">
        <v>1</v>
      </c>
    </row>
    <row r="390" s="2" customFormat="1" customHeight="1" spans="1:6">
      <c r="A390" s="10" t="s">
        <v>301</v>
      </c>
      <c r="B390" s="10" t="s">
        <v>309</v>
      </c>
      <c r="C390" s="11" t="s">
        <v>310</v>
      </c>
      <c r="D390" s="10" t="str">
        <f>IF(VLOOKUP(C390,索引!A:C,2,FALSE)=0,"",VLOOKUP(C390,索引!A:C,2,FALSE))</f>
        <v>铭泰医疗生物科技集团有限公司</v>
      </c>
      <c r="E390" s="10">
        <v>2024</v>
      </c>
      <c r="F390" s="32">
        <v>1</v>
      </c>
    </row>
    <row r="391" s="2" customFormat="1" customHeight="1" spans="1:6">
      <c r="A391" s="10" t="s">
        <v>301</v>
      </c>
      <c r="B391" s="10" t="s">
        <v>311</v>
      </c>
      <c r="C391" s="11" t="s">
        <v>312</v>
      </c>
      <c r="D391" s="10" t="str">
        <f>IF(VLOOKUP(C391,索引!A:C,2,FALSE)=0,"",VLOOKUP(C391,索引!A:C,2,FALSE))</f>
        <v>江苏鱼跃医疗设备股份有限公司</v>
      </c>
      <c r="E391" s="10">
        <v>2019</v>
      </c>
      <c r="F391" s="32">
        <v>1</v>
      </c>
    </row>
    <row r="392" s="2" customFormat="1" customHeight="1" spans="1:6">
      <c r="A392" s="10" t="s">
        <v>301</v>
      </c>
      <c r="B392" s="10" t="s">
        <v>313</v>
      </c>
      <c r="C392" s="11" t="s">
        <v>314</v>
      </c>
      <c r="D392" s="10" t="str">
        <f>IF(VLOOKUP(C392,索引!A:C,2,FALSE)=0,"",VLOOKUP(C392,索引!A:C,2,FALSE))</f>
        <v/>
      </c>
      <c r="E392" s="10">
        <v>2020</v>
      </c>
      <c r="F392" s="32">
        <v>1</v>
      </c>
    </row>
    <row r="393" s="2" customFormat="1" customHeight="1" spans="1:6">
      <c r="A393" s="10" t="s">
        <v>301</v>
      </c>
      <c r="B393" s="10" t="s">
        <v>281</v>
      </c>
      <c r="C393" s="11" t="s">
        <v>282</v>
      </c>
      <c r="D393" s="10" t="str">
        <f>IF(VLOOKUP(C393,索引!A:C,2,FALSE)=0,"",VLOOKUP(C393,索引!A:C,2,FALSE))</f>
        <v>飞利浦金科威（深圳）实业有限公司</v>
      </c>
      <c r="E393" s="10">
        <v>2017</v>
      </c>
      <c r="F393" s="32">
        <v>1</v>
      </c>
    </row>
    <row r="394" s="2" customFormat="1" customHeight="1" spans="1:6">
      <c r="A394" s="10" t="s">
        <v>301</v>
      </c>
      <c r="B394" s="10" t="s">
        <v>315</v>
      </c>
      <c r="C394" s="11" t="s">
        <v>316</v>
      </c>
      <c r="D394" s="10" t="str">
        <f>IF(VLOOKUP(C394,索引!A:C,2,FALSE)=0,"",VLOOKUP(C394,索引!A:C,2,FALSE))</f>
        <v>Eberhardstrasse 56.71619 Asperg Gremary</v>
      </c>
      <c r="E394" s="10">
        <v>2018</v>
      </c>
      <c r="F394" s="32">
        <v>1</v>
      </c>
    </row>
    <row r="395" s="2" customFormat="1" customHeight="1" spans="1:6">
      <c r="A395" s="10" t="s">
        <v>301</v>
      </c>
      <c r="B395" s="10" t="s">
        <v>287</v>
      </c>
      <c r="C395" s="11" t="s">
        <v>290</v>
      </c>
      <c r="D395" s="10" t="str">
        <f>IF(VLOOKUP(C395,索引!A:C,2,FALSE)=0,"",VLOOKUP(C395,索引!A:C,2,FALSE))</f>
        <v>德尔格制造股份两合公司</v>
      </c>
      <c r="E395" s="10">
        <v>2019</v>
      </c>
      <c r="F395" s="32">
        <v>1</v>
      </c>
    </row>
    <row r="396" s="2" customFormat="1" customHeight="1" spans="1:6">
      <c r="A396" s="10" t="s">
        <v>301</v>
      </c>
      <c r="B396" s="10" t="s">
        <v>317</v>
      </c>
      <c r="C396" s="11" t="s">
        <v>318</v>
      </c>
      <c r="D396" s="10" t="str">
        <f>IF(VLOOKUP(C396,索引!A:C,2,FALSE)=0,"",VLOOKUP(C396,索引!A:C,2,FALSE))</f>
        <v>深圳市安保科技有限公司</v>
      </c>
      <c r="E396" s="10">
        <v>2019</v>
      </c>
      <c r="F396" s="32">
        <v>1</v>
      </c>
    </row>
    <row r="397" s="2" customFormat="1" customHeight="1" spans="1:6">
      <c r="A397" s="10" t="s">
        <v>301</v>
      </c>
      <c r="B397" s="10" t="s">
        <v>74</v>
      </c>
      <c r="C397" s="11" t="s">
        <v>319</v>
      </c>
      <c r="D397" s="10" t="str">
        <f>IF(VLOOKUP(C397,索引!A:C,2,FALSE)=0,"",VLOOKUP(C397,索引!A:C,2,FALSE))</f>
        <v>江苏迈俊医疗科技有限公司</v>
      </c>
      <c r="E397" s="10">
        <v>2019</v>
      </c>
      <c r="F397" s="32">
        <v>1</v>
      </c>
    </row>
    <row r="398" s="2" customFormat="1" customHeight="1" spans="1:6">
      <c r="A398" s="10" t="s">
        <v>301</v>
      </c>
      <c r="B398" s="10" t="s">
        <v>320</v>
      </c>
      <c r="C398" s="11" t="s">
        <v>321</v>
      </c>
      <c r="D398" s="10" t="str">
        <f>IF(VLOOKUP(C398,索引!A:C,2,FALSE)=0,"",VLOOKUP(C398,索引!A:C,2,FALSE))</f>
        <v>深圳市凯沃尔电子有限公司</v>
      </c>
      <c r="E398" s="10">
        <v>2024</v>
      </c>
      <c r="F398" s="32">
        <v>1</v>
      </c>
    </row>
    <row r="399" s="2" customFormat="1" customHeight="1" spans="1:6">
      <c r="A399" s="10" t="s">
        <v>301</v>
      </c>
      <c r="B399" s="10" t="s">
        <v>320</v>
      </c>
      <c r="C399" s="11" t="s">
        <v>321</v>
      </c>
      <c r="D399" s="10" t="str">
        <f>IF(VLOOKUP(C399,索引!A:C,2,FALSE)=0,"",VLOOKUP(C399,索引!A:C,2,FALSE))</f>
        <v>深圳市凯沃尔电子有限公司</v>
      </c>
      <c r="E399" s="10">
        <v>2024</v>
      </c>
      <c r="F399" s="32">
        <v>1</v>
      </c>
    </row>
    <row r="400" s="2" customFormat="1" customHeight="1" spans="1:6">
      <c r="A400" s="10" t="s">
        <v>301</v>
      </c>
      <c r="B400" s="10" t="s">
        <v>322</v>
      </c>
      <c r="C400" s="11" t="s">
        <v>323</v>
      </c>
      <c r="D400" s="10" t="str">
        <f>IF(VLOOKUP(C400,索引!A:C,2,FALSE)=0,"",VLOOKUP(C400,索引!A:C,2,FALSE))</f>
        <v/>
      </c>
      <c r="E400" s="10">
        <v>2021</v>
      </c>
      <c r="F400" s="32">
        <v>1</v>
      </c>
    </row>
    <row r="401" s="2" customFormat="1" customHeight="1" spans="1:6">
      <c r="A401" s="10" t="s">
        <v>301</v>
      </c>
      <c r="B401" s="10" t="s">
        <v>324</v>
      </c>
      <c r="C401" s="11" t="s">
        <v>325</v>
      </c>
      <c r="D401" s="10" t="str">
        <f>IF(VLOOKUP(C401,索引!A:C,2,FALSE)=0,"",VLOOKUP(C401,索引!A:C,2,FALSE))</f>
        <v>深圳迈瑞生物医疗电子股份有限公司</v>
      </c>
      <c r="E401" s="10">
        <v>2019</v>
      </c>
      <c r="F401" s="32">
        <v>1</v>
      </c>
    </row>
    <row r="402" s="2" customFormat="1" customHeight="1" spans="1:6">
      <c r="A402" s="10" t="s">
        <v>301</v>
      </c>
      <c r="B402" s="10" t="s">
        <v>326</v>
      </c>
      <c r="C402" s="11" t="s">
        <v>327</v>
      </c>
      <c r="D402" s="10" t="str">
        <f>IF(VLOOKUP(C402,索引!A:C,2,FALSE)=0,"",VLOOKUP(C402,索引!A:C,2,FALSE))</f>
        <v>深圳迈瑞生物医疗电子股份有限公司</v>
      </c>
      <c r="E402" s="10">
        <v>2016</v>
      </c>
      <c r="F402" s="32">
        <v>1</v>
      </c>
    </row>
    <row r="403" s="2" customFormat="1" customHeight="1" spans="1:6">
      <c r="A403" s="10" t="s">
        <v>301</v>
      </c>
      <c r="B403" s="10" t="s">
        <v>326</v>
      </c>
      <c r="C403" s="11" t="s">
        <v>327</v>
      </c>
      <c r="D403" s="10" t="str">
        <f>IF(VLOOKUP(C403,索引!A:C,2,FALSE)=0,"",VLOOKUP(C403,索引!A:C,2,FALSE))</f>
        <v>深圳迈瑞生物医疗电子股份有限公司</v>
      </c>
      <c r="E403" s="10">
        <v>2016</v>
      </c>
      <c r="F403" s="32">
        <v>1</v>
      </c>
    </row>
    <row r="404" s="2" customFormat="1" customHeight="1" spans="1:6">
      <c r="A404" s="10" t="s">
        <v>301</v>
      </c>
      <c r="B404" s="10" t="s">
        <v>328</v>
      </c>
      <c r="C404" s="11" t="s">
        <v>329</v>
      </c>
      <c r="D404" s="10" t="str">
        <f>IF(VLOOKUP(C404,索引!A:C,2,FALSE)=0,"",VLOOKUP(C404,索引!A:C,2,FALSE))</f>
        <v>上海祁鑫医疗器械厂</v>
      </c>
      <c r="E404" s="10">
        <v>2015</v>
      </c>
      <c r="F404" s="32">
        <v>1</v>
      </c>
    </row>
    <row r="405" s="2" customFormat="1" customHeight="1" spans="1:6">
      <c r="A405" s="10" t="s">
        <v>301</v>
      </c>
      <c r="B405" s="10" t="s">
        <v>330</v>
      </c>
      <c r="C405" s="11" t="s">
        <v>331</v>
      </c>
      <c r="D405" s="10" t="str">
        <f>IF(VLOOKUP(C405,索引!A:C,2,FALSE)=0,"",VLOOKUP(C405,索引!A:C,2,FALSE))</f>
        <v>江苏医高医疗设备科技有限公司</v>
      </c>
      <c r="E405" s="10">
        <v>2025</v>
      </c>
      <c r="F405" s="32">
        <v>1</v>
      </c>
    </row>
    <row r="406" s="2" customFormat="1" customHeight="1" spans="1:6">
      <c r="A406" s="10" t="s">
        <v>301</v>
      </c>
      <c r="B406" s="10" t="s">
        <v>82</v>
      </c>
      <c r="C406" s="11" t="s">
        <v>84</v>
      </c>
      <c r="D406" s="10" t="str">
        <f>IF(VLOOKUP(C406,索引!A:C,2,FALSE)=0,"",VLOOKUP(C406,索引!A:C,2,FALSE))</f>
        <v>北京科力建元医疗科技有限公司</v>
      </c>
      <c r="E406" s="10">
        <v>2020</v>
      </c>
      <c r="F406" s="32">
        <v>1</v>
      </c>
    </row>
    <row r="407" s="2" customFormat="1" customHeight="1" spans="1:6">
      <c r="A407" s="10" t="s">
        <v>301</v>
      </c>
      <c r="B407" s="10" t="s">
        <v>82</v>
      </c>
      <c r="C407" s="11" t="s">
        <v>84</v>
      </c>
      <c r="D407" s="10" t="str">
        <f>IF(VLOOKUP(C407,索引!A:C,2,FALSE)=0,"",VLOOKUP(C407,索引!A:C,2,FALSE))</f>
        <v>北京科力建元医疗科技有限公司</v>
      </c>
      <c r="E407" s="10">
        <v>2020</v>
      </c>
      <c r="F407" s="32">
        <v>1</v>
      </c>
    </row>
    <row r="408" s="2" customFormat="1" customHeight="1" spans="1:6">
      <c r="A408" s="10" t="s">
        <v>301</v>
      </c>
      <c r="B408" s="10" t="s">
        <v>82</v>
      </c>
      <c r="C408" s="11" t="s">
        <v>84</v>
      </c>
      <c r="D408" s="10" t="str">
        <f>IF(VLOOKUP(C408,索引!A:C,2,FALSE)=0,"",VLOOKUP(C408,索引!A:C,2,FALSE))</f>
        <v>北京科力建元医疗科技有限公司</v>
      </c>
      <c r="E408" s="10">
        <v>2020</v>
      </c>
      <c r="F408" s="32">
        <v>1</v>
      </c>
    </row>
    <row r="409" s="2" customFormat="1" customHeight="1" spans="1:6">
      <c r="A409" s="10" t="s">
        <v>301</v>
      </c>
      <c r="B409" s="10" t="s">
        <v>82</v>
      </c>
      <c r="C409" s="11" t="s">
        <v>195</v>
      </c>
      <c r="D409" s="10" t="str">
        <f>IF(VLOOKUP(C409,索引!A:C,2,FALSE)=0,"",VLOOKUP(C409,索引!A:C,2,FALSE))</f>
        <v>上海雷恩医疗器械有限公司</v>
      </c>
      <c r="E409" s="10">
        <v>2011</v>
      </c>
      <c r="F409" s="32">
        <v>1</v>
      </c>
    </row>
    <row r="410" s="2" customFormat="1" customHeight="1" spans="1:6">
      <c r="A410" s="10" t="s">
        <v>301</v>
      </c>
      <c r="B410" s="10" t="s">
        <v>50</v>
      </c>
      <c r="C410" s="11" t="s">
        <v>51</v>
      </c>
      <c r="D410" s="10" t="str">
        <f>IF(VLOOKUP(C410,索引!A:C,2,FALSE)=0,"",VLOOKUP(C410,索引!A:C,2,FALSE))</f>
        <v>武汉中旗生物医疗电子有限公司</v>
      </c>
      <c r="E410" s="10">
        <v>2020</v>
      </c>
      <c r="F410" s="32">
        <v>1</v>
      </c>
    </row>
    <row r="411" s="2" customFormat="1" customHeight="1" spans="1:6">
      <c r="A411" s="10" t="s">
        <v>301</v>
      </c>
      <c r="B411" s="10" t="s">
        <v>50</v>
      </c>
      <c r="C411" s="11" t="s">
        <v>51</v>
      </c>
      <c r="D411" s="10" t="str">
        <f>IF(VLOOKUP(C411,索引!A:C,2,FALSE)=0,"",VLOOKUP(C411,索引!A:C,2,FALSE))</f>
        <v>武汉中旗生物医疗电子有限公司</v>
      </c>
      <c r="E411" s="10">
        <v>2020</v>
      </c>
      <c r="F411" s="32">
        <v>1</v>
      </c>
    </row>
    <row r="412" s="2" customFormat="1" customHeight="1" spans="1:6">
      <c r="A412" s="10" t="s">
        <v>301</v>
      </c>
      <c r="B412" s="10" t="s">
        <v>332</v>
      </c>
      <c r="C412" s="11" t="s">
        <v>333</v>
      </c>
      <c r="D412" s="10" t="str">
        <f>IF(VLOOKUP(C412,索引!A:C,2,FALSE)=0,"",VLOOKUP(C412,索引!A:C,2,FALSE))</f>
        <v>南京道芬电子有限公司</v>
      </c>
      <c r="E412" s="10">
        <v>2025</v>
      </c>
      <c r="F412" s="32">
        <v>1</v>
      </c>
    </row>
    <row r="413" s="2" customFormat="1" customHeight="1" spans="1:6">
      <c r="A413" s="10" t="s">
        <v>301</v>
      </c>
      <c r="B413" s="10" t="s">
        <v>334</v>
      </c>
      <c r="C413" s="11" t="s">
        <v>335</v>
      </c>
      <c r="D413" s="10" t="str">
        <f>IF(VLOOKUP(C413,索引!A:C,2,FALSE)=0,"",VLOOKUP(C413,索引!A:C,2,FALSE))</f>
        <v/>
      </c>
      <c r="E413" s="10">
        <v>2020</v>
      </c>
      <c r="F413" s="32">
        <v>1</v>
      </c>
    </row>
    <row r="414" s="2" customFormat="1" customHeight="1" spans="1:6">
      <c r="A414" s="10" t="s">
        <v>301</v>
      </c>
      <c r="B414" s="10" t="s">
        <v>334</v>
      </c>
      <c r="C414" s="11" t="s">
        <v>335</v>
      </c>
      <c r="D414" s="10" t="str">
        <f>IF(VLOOKUP(C414,索引!A:C,2,FALSE)=0,"",VLOOKUP(C414,索引!A:C,2,FALSE))</f>
        <v/>
      </c>
      <c r="E414" s="10">
        <v>2020</v>
      </c>
      <c r="F414" s="32">
        <v>1</v>
      </c>
    </row>
    <row r="415" s="2" customFormat="1" customHeight="1" spans="1:6">
      <c r="A415" s="10" t="s">
        <v>301</v>
      </c>
      <c r="B415" s="10" t="s">
        <v>336</v>
      </c>
      <c r="C415" s="11" t="s">
        <v>337</v>
      </c>
      <c r="D415" s="10" t="str">
        <f>IF(VLOOKUP(C415,索引!A:C,2,FALSE)=0,"",VLOOKUP(C415,索引!A:C,2,FALSE))</f>
        <v>德国罗吉世有限公司</v>
      </c>
      <c r="E415" s="10">
        <v>2010</v>
      </c>
      <c r="F415" s="32">
        <v>1</v>
      </c>
    </row>
    <row r="416" s="2" customFormat="1" customHeight="1" spans="1:6">
      <c r="A416" s="10" t="s">
        <v>301</v>
      </c>
      <c r="B416" s="10" t="s">
        <v>338</v>
      </c>
      <c r="C416" s="11" t="s">
        <v>339</v>
      </c>
      <c r="D416" s="10" t="str">
        <f>IF(VLOOKUP(C416,索引!A:C,2,FALSE)=0,"",VLOOKUP(C416,索引!A:C,2,FALSE))</f>
        <v>深圳市理邦精密仪器有限公司</v>
      </c>
      <c r="E416" s="10">
        <v>2020</v>
      </c>
      <c r="F416" s="32">
        <v>1</v>
      </c>
    </row>
    <row r="417" s="2" customFormat="1" customHeight="1" spans="1:6">
      <c r="A417" s="10" t="s">
        <v>301</v>
      </c>
      <c r="B417" s="10" t="s">
        <v>340</v>
      </c>
      <c r="C417" s="11" t="s">
        <v>341</v>
      </c>
      <c r="D417" s="10" t="str">
        <f>IF(VLOOKUP(C417,索引!A:C,2,FALSE)=0,"",VLOOKUP(C417,索引!A:C,2,FALSE))</f>
        <v>吉林省日成医用电子器材有限公司</v>
      </c>
      <c r="E417" s="10">
        <v>2020</v>
      </c>
      <c r="F417" s="32">
        <v>1</v>
      </c>
    </row>
    <row r="418" s="2" customFormat="1" customHeight="1" spans="1:6">
      <c r="A418" s="4" t="s">
        <v>301</v>
      </c>
      <c r="B418" s="4" t="s">
        <v>56</v>
      </c>
      <c r="C418" s="33" t="s">
        <v>96</v>
      </c>
      <c r="D418" s="10" t="str">
        <f>IF(VLOOKUP(C418,索引!A:C,2,FALSE)=0,"",VLOOKUP(C418,索引!A:C,2,FALSE))</f>
        <v>成都市肯格王三氧电气设备有限公司</v>
      </c>
      <c r="E418" s="10">
        <v>2019</v>
      </c>
      <c r="F418" s="32">
        <v>1</v>
      </c>
    </row>
    <row r="419" s="2" customFormat="1" customHeight="1" spans="1:6">
      <c r="A419" s="4" t="s">
        <v>301</v>
      </c>
      <c r="B419" s="4" t="s">
        <v>56</v>
      </c>
      <c r="C419" s="33" t="s">
        <v>96</v>
      </c>
      <c r="D419" s="10" t="str">
        <f>IF(VLOOKUP(C419,索引!A:C,2,FALSE)=0,"",VLOOKUP(C419,索引!A:C,2,FALSE))</f>
        <v>成都市肯格王三氧电气设备有限公司</v>
      </c>
      <c r="E419" s="10">
        <v>2019</v>
      </c>
      <c r="F419" s="32">
        <v>1</v>
      </c>
    </row>
    <row r="420" s="2" customFormat="1" customHeight="1" spans="1:6">
      <c r="A420" s="4" t="s">
        <v>301</v>
      </c>
      <c r="B420" s="4" t="s">
        <v>56</v>
      </c>
      <c r="C420" s="33" t="s">
        <v>57</v>
      </c>
      <c r="D420" s="10" t="str">
        <f>IF(VLOOKUP(C420,索引!A:C,2,FALSE)=0,"",VLOOKUP(C420,索引!A:C,2,FALSE))</f>
        <v>成都市肯格王三氧电气设备有限公司</v>
      </c>
      <c r="E420" s="10">
        <v>2020</v>
      </c>
      <c r="F420" s="32">
        <v>1</v>
      </c>
    </row>
    <row r="421" s="2" customFormat="1" customHeight="1" spans="1:6">
      <c r="A421" s="4" t="s">
        <v>301</v>
      </c>
      <c r="B421" s="4" t="s">
        <v>56</v>
      </c>
      <c r="C421" s="33" t="s">
        <v>57</v>
      </c>
      <c r="D421" s="10" t="str">
        <f>IF(VLOOKUP(C421,索引!A:C,2,FALSE)=0,"",VLOOKUP(C421,索引!A:C,2,FALSE))</f>
        <v>成都市肯格王三氧电气设备有限公司</v>
      </c>
      <c r="E421" s="10">
        <v>2020</v>
      </c>
      <c r="F421" s="32">
        <v>1</v>
      </c>
    </row>
    <row r="422" s="2" customFormat="1" customHeight="1" spans="1:6">
      <c r="A422" s="4" t="s">
        <v>301</v>
      </c>
      <c r="B422" s="4" t="s">
        <v>56</v>
      </c>
      <c r="C422" s="33" t="s">
        <v>57</v>
      </c>
      <c r="D422" s="10" t="str">
        <f>IF(VLOOKUP(C422,索引!A:C,2,FALSE)=0,"",VLOOKUP(C422,索引!A:C,2,FALSE))</f>
        <v>成都市肯格王三氧电气设备有限公司</v>
      </c>
      <c r="E422" s="10">
        <v>2020</v>
      </c>
      <c r="F422" s="32">
        <v>1</v>
      </c>
    </row>
    <row r="423" s="2" customFormat="1" customHeight="1" spans="1:6">
      <c r="A423" s="4" t="s">
        <v>301</v>
      </c>
      <c r="B423" s="4" t="s">
        <v>56</v>
      </c>
      <c r="C423" s="33" t="s">
        <v>57</v>
      </c>
      <c r="D423" s="10" t="str">
        <f>IF(VLOOKUP(C423,索引!A:C,2,FALSE)=0,"",VLOOKUP(C423,索引!A:C,2,FALSE))</f>
        <v>成都市肯格王三氧电气设备有限公司</v>
      </c>
      <c r="E423" s="10">
        <v>2020</v>
      </c>
      <c r="F423" s="32">
        <v>1</v>
      </c>
    </row>
    <row r="424" s="2" customFormat="1" customHeight="1" spans="1:6">
      <c r="A424" s="10" t="s">
        <v>301</v>
      </c>
      <c r="B424" s="10" t="s">
        <v>342</v>
      </c>
      <c r="C424" s="11" t="s">
        <v>343</v>
      </c>
      <c r="D424" s="10" t="str">
        <f>IF(VLOOKUP(C424,索引!A:C,2,FALSE)=0,"",VLOOKUP(C424,索引!A:C,2,FALSE))</f>
        <v>欧姆龙（大连）有限公司</v>
      </c>
      <c r="E424" s="10">
        <v>2024</v>
      </c>
      <c r="F424" s="32">
        <v>1</v>
      </c>
    </row>
    <row r="425" s="2" customFormat="1" customHeight="1" spans="1:6">
      <c r="A425" s="10" t="s">
        <v>301</v>
      </c>
      <c r="B425" s="10" t="s">
        <v>344</v>
      </c>
      <c r="C425" s="11" t="s">
        <v>345</v>
      </c>
      <c r="D425" s="10" t="str">
        <f>IF(VLOOKUP(C425,索引!A:C,2,FALSE)=0,"",VLOOKUP(C425,索引!A:C,2,FALSE))</f>
        <v>广州天宝颂原生物科技开发有限公司</v>
      </c>
      <c r="E425" s="10">
        <v>2020</v>
      </c>
      <c r="F425" s="32">
        <v>1</v>
      </c>
    </row>
    <row r="426" s="2" customFormat="1" customHeight="1" spans="1:6">
      <c r="A426" s="10" t="s">
        <v>301</v>
      </c>
      <c r="B426" s="10" t="s">
        <v>346</v>
      </c>
      <c r="C426" s="11" t="s">
        <v>347</v>
      </c>
      <c r="D426" s="10" t="str">
        <f>IF(VLOOKUP(C426,索引!A:C,2,FALSE)=0,"",VLOOKUP(C426,索引!A:C,2,FALSE))</f>
        <v>深圳市博英医疗仪器科技有限公司</v>
      </c>
      <c r="E426" s="10">
        <v>2021</v>
      </c>
      <c r="F426" s="32">
        <v>1</v>
      </c>
    </row>
    <row r="427" s="2" customFormat="1" customHeight="1" spans="1:6">
      <c r="A427" s="10" t="s">
        <v>301</v>
      </c>
      <c r="B427" s="10" t="s">
        <v>346</v>
      </c>
      <c r="C427" s="11" t="s">
        <v>347</v>
      </c>
      <c r="D427" s="10" t="str">
        <f>IF(VLOOKUP(C427,索引!A:C,2,FALSE)=0,"",VLOOKUP(C427,索引!A:C,2,FALSE))</f>
        <v>深圳市博英医疗仪器科技有限公司</v>
      </c>
      <c r="E427" s="10">
        <v>2022</v>
      </c>
      <c r="F427" s="32">
        <v>1</v>
      </c>
    </row>
    <row r="428" s="2" customFormat="1" customHeight="1" spans="1:6">
      <c r="A428" s="10" t="s">
        <v>301</v>
      </c>
      <c r="B428" s="10" t="s">
        <v>113</v>
      </c>
      <c r="C428" s="11" t="s">
        <v>115</v>
      </c>
      <c r="D428" s="10" t="str">
        <f>IF(VLOOKUP(C428,索引!A:C,2,FALSE)=0,"",VLOOKUP(C428,索引!A:C,2,FALSE))</f>
        <v>北京科力建元医疗科技有限公司</v>
      </c>
      <c r="E428" s="10">
        <v>2020</v>
      </c>
      <c r="F428" s="32">
        <v>1</v>
      </c>
    </row>
    <row r="429" s="2" customFormat="1" customHeight="1" spans="1:6">
      <c r="A429" s="10" t="s">
        <v>301</v>
      </c>
      <c r="B429" s="10" t="s">
        <v>113</v>
      </c>
      <c r="C429" s="11" t="s">
        <v>115</v>
      </c>
      <c r="D429" s="10" t="str">
        <f>IF(VLOOKUP(C429,索引!A:C,2,FALSE)=0,"",VLOOKUP(C429,索引!A:C,2,FALSE))</f>
        <v>北京科力建元医疗科技有限公司</v>
      </c>
      <c r="E429" s="10">
        <v>2020</v>
      </c>
      <c r="F429" s="32">
        <v>1</v>
      </c>
    </row>
    <row r="430" s="2" customFormat="1" customHeight="1" spans="1:6">
      <c r="A430" s="10" t="s">
        <v>301</v>
      </c>
      <c r="B430" s="10" t="s">
        <v>113</v>
      </c>
      <c r="C430" s="11" t="s">
        <v>348</v>
      </c>
      <c r="D430" s="10" t="str">
        <f>IF(VLOOKUP(C430,索引!A:C,2,FALSE)=0,"",VLOOKUP(C430,索引!A:C,2,FALSE))</f>
        <v>广州华玺医疗科技有限公司</v>
      </c>
      <c r="E430" s="10">
        <v>2017</v>
      </c>
      <c r="F430" s="32">
        <v>1</v>
      </c>
    </row>
    <row r="431" s="2" customFormat="1" customHeight="1" spans="1:6">
      <c r="A431" s="10" t="s">
        <v>349</v>
      </c>
      <c r="B431" s="10" t="s">
        <v>350</v>
      </c>
      <c r="C431" s="11" t="s">
        <v>351</v>
      </c>
      <c r="D431" s="10" t="str">
        <f>IF(VLOOKUP(C431,索引!A:C,2,FALSE)=0,"",VLOOKUP(C431,索引!A:C,2,FALSE))</f>
        <v/>
      </c>
      <c r="E431" s="10">
        <v>2020</v>
      </c>
      <c r="F431" s="32">
        <v>1</v>
      </c>
    </row>
    <row r="432" s="2" customFormat="1" customHeight="1" spans="1:6">
      <c r="A432" s="10" t="s">
        <v>349</v>
      </c>
      <c r="B432" s="10" t="s">
        <v>352</v>
      </c>
      <c r="C432" s="11" t="s">
        <v>353</v>
      </c>
      <c r="D432" s="10" t="str">
        <f>IF(VLOOKUP(C432,索引!A:C,2,FALSE)=0,"",VLOOKUP(C432,索引!A:C,2,FALSE))</f>
        <v>河北立米康医疗科技有限公司</v>
      </c>
      <c r="E432" s="10">
        <v>2025</v>
      </c>
      <c r="F432" s="32">
        <v>1</v>
      </c>
    </row>
    <row r="433" s="2" customFormat="1" customHeight="1" spans="1:6">
      <c r="A433" s="10" t="s">
        <v>349</v>
      </c>
      <c r="B433" s="10" t="s">
        <v>59</v>
      </c>
      <c r="C433" s="11" t="s">
        <v>142</v>
      </c>
      <c r="D433" s="10" t="str">
        <f>IF(VLOOKUP(C433,索引!A:C,2,FALSE)=0,"",VLOOKUP(C433,索引!A:C,2,FALSE))</f>
        <v>飞利浦金科威（深圳）实业有限公司</v>
      </c>
      <c r="E433" s="10">
        <v>2018</v>
      </c>
      <c r="F433" s="32">
        <v>1</v>
      </c>
    </row>
    <row r="434" s="2" customFormat="1" customHeight="1" spans="1:6">
      <c r="A434" s="10" t="s">
        <v>349</v>
      </c>
      <c r="B434" s="10" t="s">
        <v>59</v>
      </c>
      <c r="C434" s="11" t="s">
        <v>142</v>
      </c>
      <c r="D434" s="10" t="str">
        <f>IF(VLOOKUP(C434,索引!A:C,2,FALSE)=0,"",VLOOKUP(C434,索引!A:C,2,FALSE))</f>
        <v>飞利浦金科威（深圳）实业有限公司</v>
      </c>
      <c r="E434" s="10">
        <v>2018</v>
      </c>
      <c r="F434" s="32">
        <v>1</v>
      </c>
    </row>
    <row r="435" s="2" customFormat="1" customHeight="1" spans="1:6">
      <c r="A435" s="10" t="s">
        <v>349</v>
      </c>
      <c r="B435" s="10" t="s">
        <v>59</v>
      </c>
      <c r="C435" s="11" t="s">
        <v>61</v>
      </c>
      <c r="D435" s="10" t="str">
        <f>IF(VLOOKUP(C435,索引!A:C,2,FALSE)=0,"",VLOOKUP(C435,索引!A:C,2,FALSE))</f>
        <v>深圳迈瑞生物医疗电子股份有限公司</v>
      </c>
      <c r="E435" s="10">
        <v>2019</v>
      </c>
      <c r="F435" s="32">
        <v>1</v>
      </c>
    </row>
    <row r="436" s="2" customFormat="1" customHeight="1" spans="1:6">
      <c r="A436" s="10" t="s">
        <v>349</v>
      </c>
      <c r="B436" s="10" t="s">
        <v>354</v>
      </c>
      <c r="C436" s="11" t="s">
        <v>355</v>
      </c>
      <c r="D436" s="10" t="str">
        <f>IF(VLOOKUP(C436,索引!A:C,2,FALSE)=0,"",VLOOKUP(C436,索引!A:C,2,FALSE))</f>
        <v>汕头市医用设备厂</v>
      </c>
      <c r="E436" s="10">
        <v>2020</v>
      </c>
      <c r="F436" s="32">
        <v>1</v>
      </c>
    </row>
    <row r="437" s="2" customFormat="1" customHeight="1" spans="1:6">
      <c r="A437" s="10" t="s">
        <v>349</v>
      </c>
      <c r="B437" s="10" t="s">
        <v>356</v>
      </c>
      <c r="C437" s="11" t="s">
        <v>357</v>
      </c>
      <c r="D437" s="10" t="str">
        <f>IF(VLOOKUP(C437,索引!A:C,2,FALSE)=0,"",VLOOKUP(C437,索引!A:C,2,FALSE))</f>
        <v>长春艾尔医疗电器有限公司</v>
      </c>
      <c r="E437" s="10">
        <v>2017</v>
      </c>
      <c r="F437" s="32">
        <v>1</v>
      </c>
    </row>
    <row r="438" s="2" customFormat="1" customHeight="1" spans="1:6">
      <c r="A438" s="10" t="s">
        <v>349</v>
      </c>
      <c r="B438" s="10" t="s">
        <v>63</v>
      </c>
      <c r="C438" s="11" t="s">
        <v>64</v>
      </c>
      <c r="D438" s="10" t="str">
        <f>IF(VLOOKUP(C438,索引!A:C,2,FALSE)=0,"",VLOOKUP(C438,索引!A:C,2,FALSE))</f>
        <v>深圳迈瑞生物医疗电子股份有限公司</v>
      </c>
      <c r="E438" s="10">
        <v>2019</v>
      </c>
      <c r="F438" s="32">
        <v>1</v>
      </c>
    </row>
    <row r="439" s="2" customFormat="1" customHeight="1" spans="1:6">
      <c r="A439" s="10" t="s">
        <v>349</v>
      </c>
      <c r="B439" s="10" t="s">
        <v>65</v>
      </c>
      <c r="C439" s="11" t="s">
        <v>66</v>
      </c>
      <c r="D439" s="10" t="str">
        <f>IF(VLOOKUP(C439,索引!A:C,2,FALSE)=0,"",VLOOKUP(C439,索引!A:C,2,FALSE))</f>
        <v>成都丹翔电气设备有限公司</v>
      </c>
      <c r="E439" s="10">
        <v>2020</v>
      </c>
      <c r="F439" s="32">
        <v>1</v>
      </c>
    </row>
    <row r="440" s="2" customFormat="1" customHeight="1" spans="1:6">
      <c r="A440" s="10" t="s">
        <v>349</v>
      </c>
      <c r="B440" s="10" t="s">
        <v>358</v>
      </c>
      <c r="C440" s="11" t="s">
        <v>359</v>
      </c>
      <c r="D440" s="10" t="str">
        <f>IF(VLOOKUP(C440,索引!A:C,2,FALSE)=0,"",VLOOKUP(C440,索引!A:C,2,FALSE))</f>
        <v>广州雪利昂生物科技有限公司</v>
      </c>
      <c r="E440" s="10">
        <v>2022</v>
      </c>
      <c r="F440" s="32">
        <v>1</v>
      </c>
    </row>
    <row r="441" s="2" customFormat="1" customHeight="1" spans="1:6">
      <c r="A441" s="10" t="s">
        <v>349</v>
      </c>
      <c r="B441" s="10" t="s">
        <v>358</v>
      </c>
      <c r="C441" s="11" t="s">
        <v>359</v>
      </c>
      <c r="D441" s="10" t="str">
        <f>IF(VLOOKUP(C441,索引!A:C,2,FALSE)=0,"",VLOOKUP(C441,索引!A:C,2,FALSE))</f>
        <v>广州雪利昂生物科技有限公司</v>
      </c>
      <c r="E441" s="10">
        <v>2022</v>
      </c>
      <c r="F441" s="32">
        <v>1</v>
      </c>
    </row>
    <row r="442" s="2" customFormat="1" customHeight="1" spans="1:6">
      <c r="A442" s="10" t="s">
        <v>349</v>
      </c>
      <c r="B442" s="10" t="s">
        <v>360</v>
      </c>
      <c r="C442" s="11" t="s">
        <v>361</v>
      </c>
      <c r="D442" s="10" t="str">
        <f>IF(VLOOKUP(C442,索引!A:C,2,FALSE)=0,"",VLOOKUP(C442,索引!A:C,2,FALSE))</f>
        <v>广州一康医疗设备实业有限公司</v>
      </c>
      <c r="E442" s="10">
        <v>2021</v>
      </c>
      <c r="F442" s="32">
        <v>1</v>
      </c>
    </row>
    <row r="443" s="2" customFormat="1" customHeight="1" spans="1:6">
      <c r="A443" s="10" t="s">
        <v>349</v>
      </c>
      <c r="B443" s="10" t="s">
        <v>362</v>
      </c>
      <c r="C443" s="11" t="s">
        <v>363</v>
      </c>
      <c r="D443" s="10" t="str">
        <f>IF(VLOOKUP(C443,索引!A:C,2,FALSE)=0,"",VLOOKUP(C443,索引!A:C,2,FALSE))</f>
        <v>苏州医疗用品厂有限公司</v>
      </c>
      <c r="E443" s="10">
        <v>2024</v>
      </c>
      <c r="F443" s="32">
        <v>1</v>
      </c>
    </row>
    <row r="444" s="2" customFormat="1" customHeight="1" spans="1:6">
      <c r="A444" s="10" t="s">
        <v>349</v>
      </c>
      <c r="B444" s="10" t="s">
        <v>362</v>
      </c>
      <c r="C444" s="11" t="s">
        <v>363</v>
      </c>
      <c r="D444" s="10" t="str">
        <f>IF(VLOOKUP(C444,索引!A:C,2,FALSE)=0,"",VLOOKUP(C444,索引!A:C,2,FALSE))</f>
        <v>苏州医疗用品厂有限公司</v>
      </c>
      <c r="E444" s="10">
        <v>2024</v>
      </c>
      <c r="F444" s="32">
        <v>1</v>
      </c>
    </row>
    <row r="445" s="2" customFormat="1" customHeight="1" spans="1:6">
      <c r="A445" s="10" t="s">
        <v>349</v>
      </c>
      <c r="B445" s="10" t="s">
        <v>362</v>
      </c>
      <c r="C445" s="11" t="s">
        <v>363</v>
      </c>
      <c r="D445" s="10" t="str">
        <f>IF(VLOOKUP(C445,索引!A:C,2,FALSE)=0,"",VLOOKUP(C445,索引!A:C,2,FALSE))</f>
        <v>苏州医疗用品厂有限公司</v>
      </c>
      <c r="E445" s="10">
        <v>2024</v>
      </c>
      <c r="F445" s="32">
        <v>1</v>
      </c>
    </row>
    <row r="446" s="2" customFormat="1" customHeight="1" spans="1:6">
      <c r="A446" s="10" t="s">
        <v>349</v>
      </c>
      <c r="B446" s="10" t="s">
        <v>362</v>
      </c>
      <c r="C446" s="11" t="s">
        <v>363</v>
      </c>
      <c r="D446" s="10" t="str">
        <f>IF(VLOOKUP(C446,索引!A:C,2,FALSE)=0,"",VLOOKUP(C446,索引!A:C,2,FALSE))</f>
        <v>苏州医疗用品厂有限公司</v>
      </c>
      <c r="E446" s="10">
        <v>2024</v>
      </c>
      <c r="F446" s="32">
        <v>1</v>
      </c>
    </row>
    <row r="447" s="2" customFormat="1" customHeight="1" spans="1:6">
      <c r="A447" s="10" t="s">
        <v>349</v>
      </c>
      <c r="B447" s="10" t="s">
        <v>362</v>
      </c>
      <c r="C447" s="11" t="s">
        <v>363</v>
      </c>
      <c r="D447" s="10" t="str">
        <f>IF(VLOOKUP(C447,索引!A:C,2,FALSE)=0,"",VLOOKUP(C447,索引!A:C,2,FALSE))</f>
        <v>苏州医疗用品厂有限公司</v>
      </c>
      <c r="E447" s="10">
        <v>2024</v>
      </c>
      <c r="F447" s="32">
        <v>1</v>
      </c>
    </row>
    <row r="448" s="2" customFormat="1" customHeight="1" spans="1:6">
      <c r="A448" s="10" t="s">
        <v>349</v>
      </c>
      <c r="B448" s="10" t="s">
        <v>362</v>
      </c>
      <c r="C448" s="11" t="s">
        <v>363</v>
      </c>
      <c r="D448" s="10" t="str">
        <f>IF(VLOOKUP(C448,索引!A:C,2,FALSE)=0,"",VLOOKUP(C448,索引!A:C,2,FALSE))</f>
        <v>苏州医疗用品厂有限公司</v>
      </c>
      <c r="E448" s="10">
        <v>2024</v>
      </c>
      <c r="F448" s="32">
        <v>1</v>
      </c>
    </row>
    <row r="449" s="2" customFormat="1" customHeight="1" spans="1:6">
      <c r="A449" s="10" t="s">
        <v>349</v>
      </c>
      <c r="B449" s="10" t="s">
        <v>362</v>
      </c>
      <c r="C449" s="11" t="s">
        <v>363</v>
      </c>
      <c r="D449" s="10" t="str">
        <f>IF(VLOOKUP(C449,索引!A:C,2,FALSE)=0,"",VLOOKUP(C449,索引!A:C,2,FALSE))</f>
        <v>苏州医疗用品厂有限公司</v>
      </c>
      <c r="E449" s="10">
        <v>2024</v>
      </c>
      <c r="F449" s="32">
        <v>1</v>
      </c>
    </row>
    <row r="450" s="2" customFormat="1" customHeight="1" spans="1:6">
      <c r="A450" s="10" t="s">
        <v>349</v>
      </c>
      <c r="B450" s="10" t="s">
        <v>362</v>
      </c>
      <c r="C450" s="11" t="s">
        <v>363</v>
      </c>
      <c r="D450" s="10" t="str">
        <f>IF(VLOOKUP(C450,索引!A:C,2,FALSE)=0,"",VLOOKUP(C450,索引!A:C,2,FALSE))</f>
        <v>苏州医疗用品厂有限公司</v>
      </c>
      <c r="E450" s="10">
        <v>2024</v>
      </c>
      <c r="F450" s="32">
        <v>1</v>
      </c>
    </row>
    <row r="451" s="2" customFormat="1" customHeight="1" spans="1:6">
      <c r="A451" s="10" t="s">
        <v>349</v>
      </c>
      <c r="B451" s="10" t="s">
        <v>362</v>
      </c>
      <c r="C451" s="11" t="s">
        <v>363</v>
      </c>
      <c r="D451" s="10" t="str">
        <f>IF(VLOOKUP(C451,索引!A:C,2,FALSE)=0,"",VLOOKUP(C451,索引!A:C,2,FALSE))</f>
        <v>苏州医疗用品厂有限公司</v>
      </c>
      <c r="E451" s="10">
        <v>2024</v>
      </c>
      <c r="F451" s="32">
        <v>1</v>
      </c>
    </row>
    <row r="452" s="2" customFormat="1" customHeight="1" spans="1:6">
      <c r="A452" s="10" t="s">
        <v>349</v>
      </c>
      <c r="B452" s="10" t="s">
        <v>362</v>
      </c>
      <c r="C452" s="11" t="s">
        <v>363</v>
      </c>
      <c r="D452" s="10" t="str">
        <f>IF(VLOOKUP(C452,索引!A:C,2,FALSE)=0,"",VLOOKUP(C452,索引!A:C,2,FALSE))</f>
        <v>苏州医疗用品厂有限公司</v>
      </c>
      <c r="E452" s="10">
        <v>2024</v>
      </c>
      <c r="F452" s="32">
        <v>1</v>
      </c>
    </row>
    <row r="453" s="2" customFormat="1" customHeight="1" spans="1:6">
      <c r="A453" s="10" t="s">
        <v>349</v>
      </c>
      <c r="B453" s="10" t="s">
        <v>362</v>
      </c>
      <c r="C453" s="11" t="s">
        <v>363</v>
      </c>
      <c r="D453" s="10" t="str">
        <f>IF(VLOOKUP(C453,索引!A:C,2,FALSE)=0,"",VLOOKUP(C453,索引!A:C,2,FALSE))</f>
        <v>苏州医疗用品厂有限公司</v>
      </c>
      <c r="E453" s="10">
        <v>2024</v>
      </c>
      <c r="F453" s="32">
        <v>1</v>
      </c>
    </row>
    <row r="454" s="2" customFormat="1" customHeight="1" spans="1:6">
      <c r="A454" s="10" t="s">
        <v>349</v>
      </c>
      <c r="B454" s="10" t="s">
        <v>362</v>
      </c>
      <c r="C454" s="11" t="s">
        <v>363</v>
      </c>
      <c r="D454" s="10" t="str">
        <f>IF(VLOOKUP(C454,索引!A:C,2,FALSE)=0,"",VLOOKUP(C454,索引!A:C,2,FALSE))</f>
        <v>苏州医疗用品厂有限公司</v>
      </c>
      <c r="E454" s="10">
        <v>2024</v>
      </c>
      <c r="F454" s="32">
        <v>1</v>
      </c>
    </row>
    <row r="455" s="2" customFormat="1" customHeight="1" spans="1:6">
      <c r="A455" s="10" t="s">
        <v>349</v>
      </c>
      <c r="B455" s="10" t="s">
        <v>362</v>
      </c>
      <c r="C455" s="11" t="s">
        <v>363</v>
      </c>
      <c r="D455" s="10" t="str">
        <f>IF(VLOOKUP(C455,索引!A:C,2,FALSE)=0,"",VLOOKUP(C455,索引!A:C,2,FALSE))</f>
        <v>苏州医疗用品厂有限公司</v>
      </c>
      <c r="E455" s="10">
        <v>2024</v>
      </c>
      <c r="F455" s="32">
        <v>1</v>
      </c>
    </row>
    <row r="456" s="2" customFormat="1" customHeight="1" spans="1:6">
      <c r="A456" s="10" t="s">
        <v>349</v>
      </c>
      <c r="B456" s="10" t="s">
        <v>362</v>
      </c>
      <c r="C456" s="11" t="s">
        <v>363</v>
      </c>
      <c r="D456" s="10" t="str">
        <f>IF(VLOOKUP(C456,索引!A:C,2,FALSE)=0,"",VLOOKUP(C456,索引!A:C,2,FALSE))</f>
        <v>苏州医疗用品厂有限公司</v>
      </c>
      <c r="E456" s="10">
        <v>2024</v>
      </c>
      <c r="F456" s="32">
        <v>1</v>
      </c>
    </row>
    <row r="457" s="2" customFormat="1" customHeight="1" spans="1:6">
      <c r="A457" s="10" t="s">
        <v>349</v>
      </c>
      <c r="B457" s="10" t="s">
        <v>362</v>
      </c>
      <c r="C457" s="11" t="s">
        <v>363</v>
      </c>
      <c r="D457" s="10" t="str">
        <f>IF(VLOOKUP(C457,索引!A:C,2,FALSE)=0,"",VLOOKUP(C457,索引!A:C,2,FALSE))</f>
        <v>苏州医疗用品厂有限公司</v>
      </c>
      <c r="E457" s="10">
        <v>2024</v>
      </c>
      <c r="F457" s="32">
        <v>1</v>
      </c>
    </row>
    <row r="458" s="2" customFormat="1" customHeight="1" spans="1:6">
      <c r="A458" s="10" t="s">
        <v>349</v>
      </c>
      <c r="B458" s="10" t="s">
        <v>362</v>
      </c>
      <c r="C458" s="11" t="s">
        <v>363</v>
      </c>
      <c r="D458" s="10" t="str">
        <f>IF(VLOOKUP(C458,索引!A:C,2,FALSE)=0,"",VLOOKUP(C458,索引!A:C,2,FALSE))</f>
        <v>苏州医疗用品厂有限公司</v>
      </c>
      <c r="E458" s="10">
        <v>2024</v>
      </c>
      <c r="F458" s="32">
        <v>1</v>
      </c>
    </row>
    <row r="459" s="2" customFormat="1" customHeight="1" spans="1:6">
      <c r="A459" s="10" t="s">
        <v>349</v>
      </c>
      <c r="B459" s="10" t="s">
        <v>362</v>
      </c>
      <c r="C459" s="11" t="s">
        <v>363</v>
      </c>
      <c r="D459" s="10" t="str">
        <f>IF(VLOOKUP(C459,索引!A:C,2,FALSE)=0,"",VLOOKUP(C459,索引!A:C,2,FALSE))</f>
        <v>苏州医疗用品厂有限公司</v>
      </c>
      <c r="E459" s="10">
        <v>2024</v>
      </c>
      <c r="F459" s="32">
        <v>1</v>
      </c>
    </row>
    <row r="460" s="2" customFormat="1" customHeight="1" spans="1:6">
      <c r="A460" s="10" t="s">
        <v>349</v>
      </c>
      <c r="B460" s="10" t="s">
        <v>362</v>
      </c>
      <c r="C460" s="11" t="s">
        <v>363</v>
      </c>
      <c r="D460" s="10" t="str">
        <f>IF(VLOOKUP(C460,索引!A:C,2,FALSE)=0,"",VLOOKUP(C460,索引!A:C,2,FALSE))</f>
        <v>苏州医疗用品厂有限公司</v>
      </c>
      <c r="E460" s="10">
        <v>2024</v>
      </c>
      <c r="F460" s="32">
        <v>1</v>
      </c>
    </row>
    <row r="461" s="2" customFormat="1" customHeight="1" spans="1:6">
      <c r="A461" s="10" t="s">
        <v>349</v>
      </c>
      <c r="B461" s="10" t="s">
        <v>362</v>
      </c>
      <c r="C461" s="11" t="s">
        <v>363</v>
      </c>
      <c r="D461" s="10" t="str">
        <f>IF(VLOOKUP(C461,索引!A:C,2,FALSE)=0,"",VLOOKUP(C461,索引!A:C,2,FALSE))</f>
        <v>苏州医疗用品厂有限公司</v>
      </c>
      <c r="E461" s="10">
        <v>2024</v>
      </c>
      <c r="F461" s="32">
        <v>1</v>
      </c>
    </row>
    <row r="462" s="28" customFormat="1" customHeight="1" spans="1:6">
      <c r="A462" s="10" t="s">
        <v>349</v>
      </c>
      <c r="B462" s="10" t="s">
        <v>362</v>
      </c>
      <c r="C462" s="11" t="s">
        <v>363</v>
      </c>
      <c r="D462" s="10" t="str">
        <f>IF(VLOOKUP(C462,索引!A:C,2,FALSE)=0,"",VLOOKUP(C462,索引!A:C,2,FALSE))</f>
        <v>苏州医疗用品厂有限公司</v>
      </c>
      <c r="E462" s="10">
        <v>2024</v>
      </c>
      <c r="F462" s="32">
        <v>1</v>
      </c>
    </row>
    <row r="463" s="28" customFormat="1" customHeight="1" spans="1:6">
      <c r="A463" s="10" t="s">
        <v>349</v>
      </c>
      <c r="B463" s="10" t="s">
        <v>364</v>
      </c>
      <c r="C463" s="11" t="s">
        <v>365</v>
      </c>
      <c r="D463" s="10" t="str">
        <f>IF(VLOOKUP(C463,索引!A:C,2,FALSE)=0,"",VLOOKUP(C463,索引!A:C,2,FALSE))</f>
        <v>陕西康荣信智慧医学系统股份有限公司</v>
      </c>
      <c r="E463" s="10">
        <v>2020</v>
      </c>
      <c r="F463" s="32">
        <v>1</v>
      </c>
    </row>
    <row r="464" s="28" customFormat="1" customHeight="1" spans="1:6">
      <c r="A464" s="10" t="s">
        <v>349</v>
      </c>
      <c r="B464" s="10" t="s">
        <v>366</v>
      </c>
      <c r="C464" s="11" t="s">
        <v>367</v>
      </c>
      <c r="D464" s="10" t="str">
        <f>IF(VLOOKUP(C464,索引!A:C,2,FALSE)=0,"",VLOOKUP(C464,索引!A:C,2,FALSE))</f>
        <v>湖南善德医疗设备有限公司</v>
      </c>
      <c r="E464" s="10">
        <v>2025</v>
      </c>
      <c r="F464" s="32">
        <v>1</v>
      </c>
    </row>
    <row r="465" s="28" customFormat="1" customHeight="1" spans="1:6">
      <c r="A465" s="10" t="s">
        <v>349</v>
      </c>
      <c r="B465" s="10" t="s">
        <v>366</v>
      </c>
      <c r="C465" s="11" t="s">
        <v>367</v>
      </c>
      <c r="D465" s="10" t="str">
        <f>IF(VLOOKUP(C465,索引!A:C,2,FALSE)=0,"",VLOOKUP(C465,索引!A:C,2,FALSE))</f>
        <v>湖南善德医疗设备有限公司</v>
      </c>
      <c r="E465" s="10">
        <v>2025</v>
      </c>
      <c r="F465" s="32">
        <v>1</v>
      </c>
    </row>
    <row r="466" s="28" customFormat="1" customHeight="1" spans="1:6">
      <c r="A466" s="10" t="s">
        <v>349</v>
      </c>
      <c r="B466" s="10" t="s">
        <v>368</v>
      </c>
      <c r="C466" s="11" t="s">
        <v>369</v>
      </c>
      <c r="D466" s="10" t="str">
        <f>IF(VLOOKUP(C466,索引!A:C,2,FALSE)=0,"",VLOOKUP(C466,索引!A:C,2,FALSE))</f>
        <v/>
      </c>
      <c r="E466" s="10">
        <v>2020</v>
      </c>
      <c r="F466" s="32">
        <v>1</v>
      </c>
    </row>
    <row r="467" s="28" customFormat="1" customHeight="1" spans="1:6">
      <c r="A467" s="10" t="s">
        <v>349</v>
      </c>
      <c r="B467" s="10" t="s">
        <v>370</v>
      </c>
      <c r="C467" s="11" t="s">
        <v>371</v>
      </c>
      <c r="D467" s="10" t="str">
        <f>IF(VLOOKUP(C467,索引!A:C,2,FALSE)=0,"",VLOOKUP(C467,索引!A:C,2,FALSE))</f>
        <v>中山嘉讯医疗器械有限公司</v>
      </c>
      <c r="E467" s="10">
        <v>2024</v>
      </c>
      <c r="F467" s="32">
        <v>1</v>
      </c>
    </row>
    <row r="468" s="28" customFormat="1" customHeight="1" spans="1:6">
      <c r="A468" s="10" t="s">
        <v>349</v>
      </c>
      <c r="B468" s="10" t="s">
        <v>370</v>
      </c>
      <c r="C468" s="11" t="s">
        <v>371</v>
      </c>
      <c r="D468" s="10" t="str">
        <f>IF(VLOOKUP(C468,索引!A:C,2,FALSE)=0,"",VLOOKUP(C468,索引!A:C,2,FALSE))</f>
        <v>中山嘉讯医疗器械有限公司</v>
      </c>
      <c r="E468" s="10">
        <v>2024</v>
      </c>
      <c r="F468" s="32">
        <v>1</v>
      </c>
    </row>
    <row r="469" s="28" customFormat="1" customHeight="1" spans="1:6">
      <c r="A469" s="10" t="s">
        <v>349</v>
      </c>
      <c r="B469" s="10" t="s">
        <v>370</v>
      </c>
      <c r="C469" s="11" t="s">
        <v>371</v>
      </c>
      <c r="D469" s="10" t="str">
        <f>IF(VLOOKUP(C469,索引!A:C,2,FALSE)=0,"",VLOOKUP(C469,索引!A:C,2,FALSE))</f>
        <v>中山嘉讯医疗器械有限公司</v>
      </c>
      <c r="E469" s="10">
        <v>2024</v>
      </c>
      <c r="F469" s="32">
        <v>1</v>
      </c>
    </row>
    <row r="470" s="28" customFormat="1" customHeight="1" spans="1:6">
      <c r="A470" s="10" t="s">
        <v>349</v>
      </c>
      <c r="B470" s="10" t="s">
        <v>370</v>
      </c>
      <c r="C470" s="11" t="s">
        <v>371</v>
      </c>
      <c r="D470" s="10" t="str">
        <f>IF(VLOOKUP(C470,索引!A:C,2,FALSE)=0,"",VLOOKUP(C470,索引!A:C,2,FALSE))</f>
        <v>中山嘉讯医疗器械有限公司</v>
      </c>
      <c r="E470" s="10">
        <v>2024</v>
      </c>
      <c r="F470" s="32">
        <v>1</v>
      </c>
    </row>
    <row r="471" s="28" customFormat="1" customHeight="1" spans="1:6">
      <c r="A471" s="10" t="s">
        <v>349</v>
      </c>
      <c r="B471" s="10" t="s">
        <v>372</v>
      </c>
      <c r="C471" s="11" t="s">
        <v>373</v>
      </c>
      <c r="D471" s="10" t="str">
        <f>IF(VLOOKUP(C471,索引!A:C,2,FALSE)=0,"",VLOOKUP(C471,索引!A:C,2,FALSE))</f>
        <v>扬州康岭医用电子仪器有限公司</v>
      </c>
      <c r="E471" s="10">
        <v>2013</v>
      </c>
      <c r="F471" s="32">
        <v>1</v>
      </c>
    </row>
    <row r="472" s="2" customFormat="1" customHeight="1" spans="1:6">
      <c r="A472" s="10" t="s">
        <v>349</v>
      </c>
      <c r="B472" s="10" t="s">
        <v>374</v>
      </c>
      <c r="C472" s="11" t="s">
        <v>375</v>
      </c>
      <c r="D472" s="10" t="str">
        <f>IF(VLOOKUP(C472,索引!A:C,2,FALSE)=0,"",VLOOKUP(C472,索引!A:C,2,FALSE))</f>
        <v>重庆优玛环试医疗设备有限公司</v>
      </c>
      <c r="E472" s="10">
        <v>2022</v>
      </c>
      <c r="F472" s="32">
        <v>1</v>
      </c>
    </row>
    <row r="473" s="2" customFormat="1" customHeight="1" spans="1:6">
      <c r="A473" s="10" t="s">
        <v>349</v>
      </c>
      <c r="B473" s="10" t="s">
        <v>376</v>
      </c>
      <c r="C473" s="11" t="s">
        <v>377</v>
      </c>
      <c r="D473" s="10" t="str">
        <f>IF(VLOOKUP(C473,索引!A:C,2,FALSE)=0,"",VLOOKUP(C473,索引!A:C,2,FALSE))</f>
        <v>武汉市九头鸟医疗仪器开发有限公司</v>
      </c>
      <c r="E473" s="10">
        <v>2021</v>
      </c>
      <c r="F473" s="32">
        <v>1</v>
      </c>
    </row>
    <row r="474" s="2" customFormat="1" customHeight="1" spans="1:6">
      <c r="A474" s="10" t="s">
        <v>349</v>
      </c>
      <c r="B474" s="10" t="s">
        <v>378</v>
      </c>
      <c r="C474" s="11" t="s">
        <v>379</v>
      </c>
      <c r="D474" s="10" t="str">
        <f>IF(VLOOKUP(C474,索引!A:C,2,FALSE)=0,"",VLOOKUP(C474,索引!A:C,2,FALSE))</f>
        <v>广州一康医疗设备实业有限公司</v>
      </c>
      <c r="E474" s="10">
        <v>2021</v>
      </c>
      <c r="F474" s="32">
        <v>1</v>
      </c>
    </row>
    <row r="475" s="2" customFormat="1" customHeight="1" spans="1:6">
      <c r="A475" s="10" t="s">
        <v>349</v>
      </c>
      <c r="B475" s="10" t="s">
        <v>380</v>
      </c>
      <c r="C475" s="11" t="s">
        <v>381</v>
      </c>
      <c r="D475" s="10" t="str">
        <f>IF(VLOOKUP(C475,索引!A:C,2,FALSE)=0,"",VLOOKUP(C475,索引!A:C,2,FALSE))</f>
        <v/>
      </c>
      <c r="E475" s="10">
        <v>2020</v>
      </c>
      <c r="F475" s="32">
        <v>1</v>
      </c>
    </row>
    <row r="476" s="2" customFormat="1" customHeight="1" spans="1:6">
      <c r="A476" s="10" t="s">
        <v>349</v>
      </c>
      <c r="B476" s="10" t="s">
        <v>382</v>
      </c>
      <c r="C476" s="11" t="s">
        <v>383</v>
      </c>
      <c r="D476" s="10" t="str">
        <f>IF(VLOOKUP(C476,索引!A:C,2,FALSE)=0,"",VLOOKUP(C476,索引!A:C,2,FALSE))</f>
        <v>北京耀洋康达医疗器械有限公司</v>
      </c>
      <c r="E476" s="10">
        <v>2022</v>
      </c>
      <c r="F476" s="32">
        <v>1</v>
      </c>
    </row>
    <row r="477" s="2" customFormat="1" customHeight="1" spans="1:6">
      <c r="A477" s="10" t="s">
        <v>349</v>
      </c>
      <c r="B477" s="10" t="s">
        <v>182</v>
      </c>
      <c r="C477" s="11" t="s">
        <v>384</v>
      </c>
      <c r="D477" s="10" t="str">
        <f>IF(VLOOKUP(C477,索引!A:C,2,FALSE)=0,"",VLOOKUP(C477,索引!A:C,2,FALSE))</f>
        <v>广州龙之杰科技有限公司</v>
      </c>
      <c r="E477" s="10">
        <v>2020</v>
      </c>
      <c r="F477" s="32">
        <v>1</v>
      </c>
    </row>
    <row r="478" s="2" customFormat="1" customHeight="1" spans="1:6">
      <c r="A478" s="10" t="s">
        <v>349</v>
      </c>
      <c r="B478" s="10" t="s">
        <v>385</v>
      </c>
      <c r="C478" s="11" t="s">
        <v>386</v>
      </c>
      <c r="D478" s="10" t="str">
        <f>IF(VLOOKUP(C478,索引!A:C,2,FALSE)=0,"",VLOOKUP(C478,索引!A:C,2,FALSE))</f>
        <v>济宁市佳科医疗科技有限公司</v>
      </c>
      <c r="E478" s="10">
        <v>2024</v>
      </c>
      <c r="F478" s="32">
        <v>1</v>
      </c>
    </row>
    <row r="479" s="2" customFormat="1" customHeight="1" spans="1:6">
      <c r="A479" s="10" t="s">
        <v>349</v>
      </c>
      <c r="B479" s="10" t="s">
        <v>387</v>
      </c>
      <c r="C479" s="11" t="s">
        <v>388</v>
      </c>
      <c r="D479" s="10" t="str">
        <f>IF(VLOOKUP(C479,索引!A:C,2,FALSE)=0,"",VLOOKUP(C479,索引!A:C,2,FALSE))</f>
        <v>江苏苏云医疗器材有限公司</v>
      </c>
      <c r="E479" s="10">
        <v>2021</v>
      </c>
      <c r="F479" s="32">
        <v>1</v>
      </c>
    </row>
    <row r="480" s="2" customFormat="1" customHeight="1" spans="1:6">
      <c r="A480" s="10" t="s">
        <v>349</v>
      </c>
      <c r="B480" s="10" t="s">
        <v>389</v>
      </c>
      <c r="C480" s="11" t="s">
        <v>390</v>
      </c>
      <c r="D480" s="10" t="str">
        <f>IF(VLOOKUP(C480,索引!A:C,2,FALSE)=0,"",VLOOKUP(C480,索引!A:C,2,FALSE))</f>
        <v>深圳市威尔德医疗电子有限公司</v>
      </c>
      <c r="E480" s="10">
        <v>2020</v>
      </c>
      <c r="F480" s="32">
        <v>1</v>
      </c>
    </row>
    <row r="481" s="2" customFormat="1" customHeight="1" spans="1:6">
      <c r="A481" s="10" t="s">
        <v>349</v>
      </c>
      <c r="B481" s="10" t="s">
        <v>391</v>
      </c>
      <c r="C481" s="11" t="s">
        <v>392</v>
      </c>
      <c r="D481" s="10" t="str">
        <f>IF(VLOOKUP(C481,索引!A:C,2,FALSE)=0,"",VLOOKUP(C481,索引!A:C,2,FALSE))</f>
        <v>四川千里倍益康医疗科技有限公司</v>
      </c>
      <c r="E481" s="10">
        <v>2021</v>
      </c>
      <c r="F481" s="32">
        <v>1</v>
      </c>
    </row>
    <row r="482" s="2" customFormat="1" customHeight="1" spans="1:6">
      <c r="A482" s="10" t="s">
        <v>349</v>
      </c>
      <c r="B482" s="10" t="s">
        <v>393</v>
      </c>
      <c r="C482" s="11" t="s">
        <v>394</v>
      </c>
      <c r="D482" s="10" t="str">
        <f>IF(VLOOKUP(C482,索引!A:C,2,FALSE)=0,"",VLOOKUP(C482,索引!A:C,2,FALSE))</f>
        <v>杭州极智医疗科技有限公司</v>
      </c>
      <c r="E482" s="10">
        <v>2021</v>
      </c>
      <c r="F482" s="32">
        <v>1</v>
      </c>
    </row>
    <row r="483" customHeight="1" spans="1:6">
      <c r="A483" s="10" t="s">
        <v>349</v>
      </c>
      <c r="B483" s="10" t="s">
        <v>395</v>
      </c>
      <c r="C483" s="11" t="s">
        <v>396</v>
      </c>
      <c r="D483" s="10" t="str">
        <f>IF(VLOOKUP(C483,索引!A:C,2,FALSE)=0,"",VLOOKUP(C483,索引!A:C,2,FALSE))</f>
        <v>上海卓通医疗科技有限公司</v>
      </c>
      <c r="E483" s="10">
        <v>2021</v>
      </c>
      <c r="F483" s="32">
        <v>1</v>
      </c>
    </row>
    <row r="484" customHeight="1" spans="1:6">
      <c r="A484" s="10" t="s">
        <v>349</v>
      </c>
      <c r="B484" s="10" t="s">
        <v>397</v>
      </c>
      <c r="C484" s="11" t="s">
        <v>398</v>
      </c>
      <c r="D484" s="10" t="str">
        <f>IF(VLOOKUP(C484,索引!A:C,2,FALSE)=0,"",VLOOKUP(C484,索引!A:C,2,FALSE))</f>
        <v>四川千里倍益康医疗科技有限公司</v>
      </c>
      <c r="E484" s="10">
        <v>2022</v>
      </c>
      <c r="F484" s="32">
        <v>1</v>
      </c>
    </row>
    <row r="485" customHeight="1" spans="1:6">
      <c r="A485" s="10" t="s">
        <v>349</v>
      </c>
      <c r="B485" s="10" t="s">
        <v>192</v>
      </c>
      <c r="C485" s="11" t="s">
        <v>399</v>
      </c>
      <c r="D485" s="10" t="str">
        <f>IF(VLOOKUP(C485,索引!A:C,2,FALSE)=0,"",VLOOKUP(C485,索引!A:C,2,FALSE))</f>
        <v>南京伟思医疗科技股份有限公司</v>
      </c>
      <c r="E485" s="10">
        <v>2022</v>
      </c>
      <c r="F485" s="32">
        <v>1</v>
      </c>
    </row>
    <row r="486" customHeight="1" spans="1:6">
      <c r="A486" s="10" t="s">
        <v>349</v>
      </c>
      <c r="B486" s="10" t="s">
        <v>192</v>
      </c>
      <c r="C486" s="11" t="s">
        <v>399</v>
      </c>
      <c r="D486" s="10" t="str">
        <f>IF(VLOOKUP(C486,索引!A:C,2,FALSE)=0,"",VLOOKUP(C486,索引!A:C,2,FALSE))</f>
        <v>南京伟思医疗科技股份有限公司</v>
      </c>
      <c r="E486" s="10">
        <v>2022</v>
      </c>
      <c r="F486" s="32">
        <v>1</v>
      </c>
    </row>
    <row r="487" customHeight="1" spans="1:6">
      <c r="A487" s="10" t="s">
        <v>349</v>
      </c>
      <c r="B487" s="10" t="s">
        <v>192</v>
      </c>
      <c r="C487" s="11" t="s">
        <v>399</v>
      </c>
      <c r="D487" s="10" t="str">
        <f>IF(VLOOKUP(C487,索引!A:C,2,FALSE)=0,"",VLOOKUP(C487,索引!A:C,2,FALSE))</f>
        <v>南京伟思医疗科技股份有限公司</v>
      </c>
      <c r="E487" s="10">
        <v>2024</v>
      </c>
      <c r="F487" s="32">
        <v>1</v>
      </c>
    </row>
    <row r="488" customHeight="1" spans="1:6">
      <c r="A488" s="10" t="s">
        <v>349</v>
      </c>
      <c r="B488" s="10" t="s">
        <v>192</v>
      </c>
      <c r="C488" s="11" t="s">
        <v>399</v>
      </c>
      <c r="D488" s="10" t="str">
        <f>IF(VLOOKUP(C488,索引!A:C,2,FALSE)=0,"",VLOOKUP(C488,索引!A:C,2,FALSE))</f>
        <v>南京伟思医疗科技股份有限公司</v>
      </c>
      <c r="E488" s="10">
        <v>2025</v>
      </c>
      <c r="F488" s="32">
        <v>1</v>
      </c>
    </row>
    <row r="489" customHeight="1" spans="1:6">
      <c r="A489" s="10" t="s">
        <v>349</v>
      </c>
      <c r="B489" s="10" t="s">
        <v>400</v>
      </c>
      <c r="C489" s="11" t="s">
        <v>399</v>
      </c>
      <c r="D489" s="10" t="str">
        <f>IF(VLOOKUP(C489,索引!A:C,2,FALSE)=0,"",VLOOKUP(C489,索引!A:C,2,FALSE))</f>
        <v>南京伟思医疗科技股份有限公司</v>
      </c>
      <c r="E489" s="10">
        <v>2020</v>
      </c>
      <c r="F489" s="32">
        <v>1</v>
      </c>
    </row>
    <row r="490" customHeight="1" spans="1:6">
      <c r="A490" s="10" t="s">
        <v>349</v>
      </c>
      <c r="B490" s="10" t="s">
        <v>401</v>
      </c>
      <c r="C490" s="11" t="s">
        <v>402</v>
      </c>
      <c r="D490" s="10" t="str">
        <f>IF(VLOOKUP(C490,索引!A:C,2,FALSE)=0,"",VLOOKUP(C490,索引!A:C,2,FALSE))</f>
        <v>司羿（长沙）智能科技有限公司</v>
      </c>
      <c r="E490" s="10">
        <v>2022</v>
      </c>
      <c r="F490" s="32">
        <v>1</v>
      </c>
    </row>
    <row r="491" customHeight="1" spans="1:6">
      <c r="A491" s="10" t="s">
        <v>349</v>
      </c>
      <c r="B491" s="10" t="s">
        <v>403</v>
      </c>
      <c r="C491" s="11" t="s">
        <v>404</v>
      </c>
      <c r="D491" s="10" t="str">
        <f>IF(VLOOKUP(C491,索引!A:C,2,FALSE)=0,"",VLOOKUP(C491,索引!A:C,2,FALSE))</f>
        <v>广州龙之杰科技有限公司</v>
      </c>
      <c r="E491" s="10">
        <v>2021</v>
      </c>
      <c r="F491" s="32">
        <v>1</v>
      </c>
    </row>
    <row r="492" customHeight="1" spans="1:6">
      <c r="A492" s="10" t="s">
        <v>349</v>
      </c>
      <c r="B492" s="10" t="s">
        <v>405</v>
      </c>
      <c r="C492" s="11" t="s">
        <v>406</v>
      </c>
      <c r="D492" s="10" t="str">
        <f>IF(VLOOKUP(C492,索引!A:C,2,FALSE)=0,"",VLOOKUP(C492,索引!A:C,2,FALSE))</f>
        <v/>
      </c>
      <c r="E492" s="10">
        <v>2022</v>
      </c>
      <c r="F492" s="32">
        <v>1</v>
      </c>
    </row>
    <row r="493" customHeight="1" spans="1:6">
      <c r="A493" s="10" t="s">
        <v>349</v>
      </c>
      <c r="B493" s="10" t="s">
        <v>407</v>
      </c>
      <c r="C493" s="11" t="s">
        <v>408</v>
      </c>
      <c r="D493" s="10" t="str">
        <f>IF(VLOOKUP(C493,索引!A:C,2,FALSE)=0,"",VLOOKUP(C493,索引!A:C,2,FALSE))</f>
        <v/>
      </c>
      <c r="E493" s="10">
        <v>2022</v>
      </c>
      <c r="F493" s="32">
        <v>1</v>
      </c>
    </row>
    <row r="494" customHeight="1" spans="1:6">
      <c r="A494" s="10" t="s">
        <v>349</v>
      </c>
      <c r="B494" s="10" t="s">
        <v>409</v>
      </c>
      <c r="C494" s="11" t="s">
        <v>410</v>
      </c>
      <c r="D494" s="10" t="str">
        <f>IF(VLOOKUP(C494,索引!A:C,2,FALSE)=0,"",VLOOKUP(C494,索引!A:C,2,FALSE))</f>
        <v>四川尚健创唯医疗设备有限公司</v>
      </c>
      <c r="E494" s="10">
        <v>2020</v>
      </c>
      <c r="F494" s="32">
        <v>1</v>
      </c>
    </row>
    <row r="495" customHeight="1" spans="1:6">
      <c r="A495" s="10" t="s">
        <v>349</v>
      </c>
      <c r="B495" s="10" t="s">
        <v>409</v>
      </c>
      <c r="C495" s="11" t="s">
        <v>410</v>
      </c>
      <c r="D495" s="10" t="str">
        <f>IF(VLOOKUP(C495,索引!A:C,2,FALSE)=0,"",VLOOKUP(C495,索引!A:C,2,FALSE))</f>
        <v>四川尚健创唯医疗设备有限公司</v>
      </c>
      <c r="E495" s="10">
        <v>2022</v>
      </c>
      <c r="F495" s="32">
        <v>1</v>
      </c>
    </row>
    <row r="496" customHeight="1" spans="1:6">
      <c r="A496" s="10" t="s">
        <v>349</v>
      </c>
      <c r="B496" s="10" t="s">
        <v>411</v>
      </c>
      <c r="C496" s="11" t="s">
        <v>412</v>
      </c>
      <c r="D496" s="10" t="str">
        <f>IF(VLOOKUP(C496,索引!A:C,2,FALSE)=0,"",VLOOKUP(C496,索引!A:C,2,FALSE))</f>
        <v>浙江科惠医疗器械股份有限公司</v>
      </c>
      <c r="E496" s="10">
        <v>2021</v>
      </c>
      <c r="F496" s="32">
        <v>1</v>
      </c>
    </row>
    <row r="497" customHeight="1" spans="1:6">
      <c r="A497" s="10" t="s">
        <v>349</v>
      </c>
      <c r="B497" s="10" t="s">
        <v>411</v>
      </c>
      <c r="C497" s="11" t="s">
        <v>413</v>
      </c>
      <c r="D497" s="10" t="str">
        <f>IF(VLOOKUP(C497,索引!A:C,2,FALSE)=0,"",VLOOKUP(C497,索引!A:C,2,FALSE))</f>
        <v>河南国健医疗设备有限公司</v>
      </c>
      <c r="E497" s="10">
        <v>2025</v>
      </c>
      <c r="F497" s="32">
        <v>1</v>
      </c>
    </row>
    <row r="498" customHeight="1" spans="1:6">
      <c r="A498" s="10" t="s">
        <v>349</v>
      </c>
      <c r="B498" s="10" t="s">
        <v>414</v>
      </c>
      <c r="C498" s="11" t="s">
        <v>415</v>
      </c>
      <c r="D498" s="10" t="str">
        <f>IF(VLOOKUP(C498,索引!A:C,2,FALSE)=0,"",VLOOKUP(C498,索引!A:C,2,FALSE))</f>
        <v>广州一康医疗设备实业有限公司</v>
      </c>
      <c r="E498" s="10">
        <v>2021</v>
      </c>
      <c r="F498" s="32">
        <v>1</v>
      </c>
    </row>
    <row r="499" customHeight="1" spans="1:6">
      <c r="A499" s="10" t="s">
        <v>349</v>
      </c>
      <c r="B499" s="10" t="s">
        <v>416</v>
      </c>
      <c r="C499" s="11" t="s">
        <v>417</v>
      </c>
      <c r="D499" s="10" t="str">
        <f>IF(VLOOKUP(C499,索引!A:C,2,FALSE)=0,"",VLOOKUP(C499,索引!A:C,2,FALSE))</f>
        <v>河南国健医疗设备有限公司</v>
      </c>
      <c r="E499" s="10">
        <v>2025</v>
      </c>
      <c r="F499" s="32">
        <v>1</v>
      </c>
    </row>
    <row r="500" customHeight="1" spans="1:6">
      <c r="A500" s="10" t="s">
        <v>349</v>
      </c>
      <c r="B500" s="10" t="s">
        <v>416</v>
      </c>
      <c r="C500" s="11" t="s">
        <v>417</v>
      </c>
      <c r="D500" s="10" t="str">
        <f>IF(VLOOKUP(C500,索引!A:C,2,FALSE)=0,"",VLOOKUP(C500,索引!A:C,2,FALSE))</f>
        <v>河南国健医疗设备有限公司</v>
      </c>
      <c r="E500" s="10">
        <v>2025</v>
      </c>
      <c r="F500" s="32">
        <v>1</v>
      </c>
    </row>
    <row r="501" customHeight="1" spans="1:6">
      <c r="A501" s="10" t="s">
        <v>349</v>
      </c>
      <c r="B501" s="10" t="s">
        <v>418</v>
      </c>
      <c r="C501" s="11" t="s">
        <v>419</v>
      </c>
      <c r="D501" s="10" t="str">
        <f>IF(VLOOKUP(C501,索引!A:C,2,FALSE)=0,"",VLOOKUP(C501,索引!A:C,2,FALSE))</f>
        <v>河南盛昌医疗器械有限公司</v>
      </c>
      <c r="E501" s="10">
        <v>2017</v>
      </c>
      <c r="F501" s="32">
        <v>1</v>
      </c>
    </row>
    <row r="502" customHeight="1" spans="1:6">
      <c r="A502" s="10" t="s">
        <v>349</v>
      </c>
      <c r="B502" s="10" t="s">
        <v>420</v>
      </c>
      <c r="C502" s="11" t="s">
        <v>421</v>
      </c>
      <c r="D502" s="10" t="str">
        <f>IF(VLOOKUP(C502,索引!A:C,2,FALSE)=0,"",VLOOKUP(C502,索引!A:C,2,FALSE))</f>
        <v>杭州立鑫医疗器械有限公司</v>
      </c>
      <c r="E502" s="10">
        <v>2020</v>
      </c>
      <c r="F502" s="32">
        <v>1</v>
      </c>
    </row>
    <row r="503" customHeight="1" spans="1:6">
      <c r="A503" s="10" t="s">
        <v>349</v>
      </c>
      <c r="B503" s="10" t="s">
        <v>420</v>
      </c>
      <c r="C503" s="11" t="s">
        <v>421</v>
      </c>
      <c r="D503" s="10" t="str">
        <f>IF(VLOOKUP(C503,索引!A:C,2,FALSE)=0,"",VLOOKUP(C503,索引!A:C,2,FALSE))</f>
        <v>杭州立鑫医疗器械有限公司</v>
      </c>
      <c r="E503" s="10">
        <v>2022</v>
      </c>
      <c r="F503" s="32">
        <v>1</v>
      </c>
    </row>
    <row r="504" customHeight="1" spans="1:6">
      <c r="A504" s="10" t="s">
        <v>349</v>
      </c>
      <c r="B504" s="10" t="s">
        <v>420</v>
      </c>
      <c r="C504" s="11" t="s">
        <v>421</v>
      </c>
      <c r="D504" s="10" t="str">
        <f>IF(VLOOKUP(C504,索引!A:C,2,FALSE)=0,"",VLOOKUP(C504,索引!A:C,2,FALSE))</f>
        <v>杭州立鑫医疗器械有限公司</v>
      </c>
      <c r="E504" s="10">
        <v>2022</v>
      </c>
      <c r="F504" s="32">
        <v>1</v>
      </c>
    </row>
    <row r="505" customHeight="1" spans="1:6">
      <c r="A505" s="10" t="s">
        <v>349</v>
      </c>
      <c r="B505" s="10" t="s">
        <v>420</v>
      </c>
      <c r="C505" s="11" t="s">
        <v>421</v>
      </c>
      <c r="D505" s="10" t="str">
        <f>IF(VLOOKUP(C505,索引!A:C,2,FALSE)=0,"",VLOOKUP(C505,索引!A:C,2,FALSE))</f>
        <v>杭州立鑫医疗器械有限公司</v>
      </c>
      <c r="E505" s="10">
        <v>2024</v>
      </c>
      <c r="F505" s="32">
        <v>1</v>
      </c>
    </row>
    <row r="506" customHeight="1" spans="1:6">
      <c r="A506" s="10" t="s">
        <v>349</v>
      </c>
      <c r="B506" s="10" t="s">
        <v>420</v>
      </c>
      <c r="C506" s="11" t="s">
        <v>421</v>
      </c>
      <c r="D506" s="10" t="str">
        <f>IF(VLOOKUP(C506,索引!A:C,2,FALSE)=0,"",VLOOKUP(C506,索引!A:C,2,FALSE))</f>
        <v>杭州立鑫医疗器械有限公司</v>
      </c>
      <c r="E506" s="10">
        <v>2024</v>
      </c>
      <c r="F506" s="32">
        <v>1</v>
      </c>
    </row>
    <row r="507" customHeight="1" spans="1:6">
      <c r="A507" s="10" t="s">
        <v>349</v>
      </c>
      <c r="B507" s="10" t="s">
        <v>422</v>
      </c>
      <c r="C507" s="11" t="s">
        <v>423</v>
      </c>
      <c r="D507" s="10" t="str">
        <f>IF(VLOOKUP(C507,索引!A:C,2,FALSE)=0,"",VLOOKUP(C507,索引!A:C,2,FALSE))</f>
        <v/>
      </c>
      <c r="E507" s="10">
        <v>2022</v>
      </c>
      <c r="F507" s="32">
        <v>1</v>
      </c>
    </row>
    <row r="508" customHeight="1" spans="1:6">
      <c r="A508" s="10" t="s">
        <v>349</v>
      </c>
      <c r="B508" s="10" t="s">
        <v>422</v>
      </c>
      <c r="C508" s="11" t="s">
        <v>423</v>
      </c>
      <c r="D508" s="10" t="str">
        <f>IF(VLOOKUP(C508,索引!A:C,2,FALSE)=0,"",VLOOKUP(C508,索引!A:C,2,FALSE))</f>
        <v/>
      </c>
      <c r="E508" s="10">
        <v>2022</v>
      </c>
      <c r="F508" s="32">
        <v>1</v>
      </c>
    </row>
    <row r="509" customHeight="1" spans="1:6">
      <c r="A509" s="10" t="s">
        <v>349</v>
      </c>
      <c r="B509" s="10" t="s">
        <v>56</v>
      </c>
      <c r="C509" s="11" t="s">
        <v>95</v>
      </c>
      <c r="D509" s="10" t="str">
        <f>IF(VLOOKUP(C509,索引!A:C,2,FALSE)=0,"",VLOOKUP(C509,索引!A:C,2,FALSE))</f>
        <v>成都市肯格王三氧电气设备有限公司</v>
      </c>
      <c r="E509" s="10">
        <v>2017</v>
      </c>
      <c r="F509" s="32">
        <v>1</v>
      </c>
    </row>
    <row r="510" customHeight="1" spans="1:6">
      <c r="A510" s="10" t="s">
        <v>349</v>
      </c>
      <c r="B510" s="4" t="s">
        <v>56</v>
      </c>
      <c r="C510" s="33" t="s">
        <v>96</v>
      </c>
      <c r="D510" s="10" t="str">
        <f>IF(VLOOKUP(C510,索引!A:C,2,FALSE)=0,"",VLOOKUP(C510,索引!A:C,2,FALSE))</f>
        <v>成都市肯格王三氧电气设备有限公司</v>
      </c>
      <c r="E510" s="10">
        <v>2019</v>
      </c>
      <c r="F510" s="32">
        <v>1</v>
      </c>
    </row>
    <row r="511" customHeight="1" spans="1:6">
      <c r="A511" s="10" t="s">
        <v>349</v>
      </c>
      <c r="B511" s="4" t="s">
        <v>56</v>
      </c>
      <c r="C511" s="33" t="s">
        <v>96</v>
      </c>
      <c r="D511" s="10" t="str">
        <f>IF(VLOOKUP(C511,索引!A:C,2,FALSE)=0,"",VLOOKUP(C511,索引!A:C,2,FALSE))</f>
        <v>成都市肯格王三氧电气设备有限公司</v>
      </c>
      <c r="E511" s="10">
        <v>2019</v>
      </c>
      <c r="F511" s="32">
        <v>1</v>
      </c>
    </row>
    <row r="512" customHeight="1" spans="1:6">
      <c r="A512" s="10" t="s">
        <v>349</v>
      </c>
      <c r="B512" s="4" t="s">
        <v>56</v>
      </c>
      <c r="C512" s="33" t="s">
        <v>57</v>
      </c>
      <c r="D512" s="10" t="str">
        <f>IF(VLOOKUP(C512,索引!A:C,2,FALSE)=0,"",VLOOKUP(C512,索引!A:C,2,FALSE))</f>
        <v>成都市肯格王三氧电气设备有限公司</v>
      </c>
      <c r="E512" s="10">
        <v>2019</v>
      </c>
      <c r="F512" s="32">
        <v>1</v>
      </c>
    </row>
    <row r="513" customHeight="1" spans="1:6">
      <c r="A513" s="10" t="s">
        <v>349</v>
      </c>
      <c r="B513" s="10" t="s">
        <v>56</v>
      </c>
      <c r="C513" s="11" t="s">
        <v>97</v>
      </c>
      <c r="D513" s="10" t="str">
        <f>IF(VLOOKUP(C513,索引!A:C,2,FALSE)=0,"",VLOOKUP(C513,索引!A:C,2,FALSE))</f>
        <v>山东新华医疗器械股份有限公司</v>
      </c>
      <c r="E513" s="10">
        <v>2014</v>
      </c>
      <c r="F513" s="32">
        <v>1</v>
      </c>
    </row>
    <row r="514" customHeight="1" spans="1:6">
      <c r="A514" s="10" t="s">
        <v>349</v>
      </c>
      <c r="B514" s="10" t="s">
        <v>56</v>
      </c>
      <c r="C514" s="11" t="s">
        <v>97</v>
      </c>
      <c r="D514" s="10" t="str">
        <f>IF(VLOOKUP(C514,索引!A:C,2,FALSE)=0,"",VLOOKUP(C514,索引!A:C,2,FALSE))</f>
        <v>山东新华医疗器械股份有限公司</v>
      </c>
      <c r="E514" s="10">
        <v>2014</v>
      </c>
      <c r="F514" s="32">
        <v>1</v>
      </c>
    </row>
    <row r="515" customHeight="1" spans="1:6">
      <c r="A515" s="10" t="s">
        <v>349</v>
      </c>
      <c r="B515" s="10" t="s">
        <v>424</v>
      </c>
      <c r="C515" s="11" t="s">
        <v>425</v>
      </c>
      <c r="D515" s="10" t="str">
        <f>IF(VLOOKUP(C515,索引!A:C,2,FALSE)=0,"",VLOOKUP(C515,索引!A:C,2,FALSE))</f>
        <v>河南国健医疗设备有限公司</v>
      </c>
      <c r="E515" s="10">
        <v>2025</v>
      </c>
      <c r="F515" s="32">
        <v>1</v>
      </c>
    </row>
    <row r="516" customHeight="1" spans="1:6">
      <c r="A516" s="10" t="s">
        <v>349</v>
      </c>
      <c r="B516" s="10" t="s">
        <v>426</v>
      </c>
      <c r="C516" s="11" t="s">
        <v>427</v>
      </c>
      <c r="D516" s="10" t="str">
        <f>IF(VLOOKUP(C516,索引!A:C,2,FALSE)=0,"",VLOOKUP(C516,索引!A:C,2,FALSE))</f>
        <v>汕头市医用设备厂</v>
      </c>
      <c r="E516" s="10">
        <v>2021</v>
      </c>
      <c r="F516" s="32">
        <v>1</v>
      </c>
    </row>
    <row r="517" customHeight="1" spans="1:6">
      <c r="A517" s="10" t="s">
        <v>349</v>
      </c>
      <c r="B517" s="10" t="s">
        <v>428</v>
      </c>
      <c r="C517" s="11" t="s">
        <v>429</v>
      </c>
      <c r="D517" s="10" t="str">
        <f>IF(VLOOKUP(C517,索引!A:C,2,FALSE)=0,"",VLOOKUP(C517,索引!A:C,2,FALSE))</f>
        <v>四川省智能电子实业有限公司</v>
      </c>
      <c r="E517" s="10">
        <v>2021</v>
      </c>
      <c r="F517" s="32">
        <v>1</v>
      </c>
    </row>
    <row r="518" customHeight="1" spans="1:6">
      <c r="A518" s="10" t="s">
        <v>349</v>
      </c>
      <c r="B518" s="10" t="s">
        <v>430</v>
      </c>
      <c r="C518" s="11" t="s">
        <v>431</v>
      </c>
      <c r="D518" s="10" t="str">
        <f>IF(VLOOKUP(C518,索引!A:C,2,FALSE)=0,"",VLOOKUP(C518,索引!A:C,2,FALSE))</f>
        <v>南京康龙威科技实业有限公司</v>
      </c>
      <c r="E518" s="10">
        <v>2020</v>
      </c>
      <c r="F518" s="32">
        <v>1</v>
      </c>
    </row>
    <row r="519" customHeight="1" spans="1:6">
      <c r="A519" s="10" t="s">
        <v>349</v>
      </c>
      <c r="B519" s="10" t="s">
        <v>432</v>
      </c>
      <c r="C519" s="11" t="s">
        <v>433</v>
      </c>
      <c r="D519" s="10" t="str">
        <f>IF(VLOOKUP(C519,索引!A:C,2,FALSE)=0,"",VLOOKUP(C519,索引!A:C,2,FALSE))</f>
        <v>广州一康医疗设备实业有限公司</v>
      </c>
      <c r="E519" s="10">
        <v>2020</v>
      </c>
      <c r="F519" s="32">
        <v>1</v>
      </c>
    </row>
    <row r="520" customHeight="1" spans="1:6">
      <c r="A520" s="10" t="s">
        <v>349</v>
      </c>
      <c r="B520" s="10" t="s">
        <v>434</v>
      </c>
      <c r="C520" s="11" t="s">
        <v>435</v>
      </c>
      <c r="D520" s="10" t="str">
        <f>IF(VLOOKUP(C520,索引!A:C,2,FALSE)=0,"",VLOOKUP(C520,索引!A:C,2,FALSE))</f>
        <v>四川千里倍益康医疗科技有限公司</v>
      </c>
      <c r="E520" s="10">
        <v>2017</v>
      </c>
      <c r="F520" s="32">
        <v>1</v>
      </c>
    </row>
    <row r="521" customHeight="1" spans="1:6">
      <c r="A521" s="10" t="s">
        <v>349</v>
      </c>
      <c r="B521" s="10" t="s">
        <v>436</v>
      </c>
      <c r="C521" s="11" t="s">
        <v>437</v>
      </c>
      <c r="D521" s="10" t="str">
        <f>IF(VLOOKUP(C521,索引!A:C,2,FALSE)=0,"",VLOOKUP(C521,索引!A:C,2,FALSE))</f>
        <v>河南瑞禾医疗器械有限责任公司</v>
      </c>
      <c r="E521" s="10">
        <v>2020</v>
      </c>
      <c r="F521" s="32">
        <v>1</v>
      </c>
    </row>
    <row r="522" customHeight="1" spans="1:6">
      <c r="A522" s="10" t="s">
        <v>349</v>
      </c>
      <c r="B522" s="10" t="s">
        <v>436</v>
      </c>
      <c r="C522" s="11" t="s">
        <v>437</v>
      </c>
      <c r="D522" s="10" t="str">
        <f>IF(VLOOKUP(C522,索引!A:C,2,FALSE)=0,"",VLOOKUP(C522,索引!A:C,2,FALSE))</f>
        <v>河南瑞禾医疗器械有限责任公司</v>
      </c>
      <c r="E522" s="10">
        <v>2020</v>
      </c>
      <c r="F522" s="32">
        <v>1</v>
      </c>
    </row>
    <row r="523" customHeight="1" spans="1:6">
      <c r="A523" s="10" t="s">
        <v>349</v>
      </c>
      <c r="B523" s="10" t="s">
        <v>436</v>
      </c>
      <c r="C523" s="11" t="s">
        <v>437</v>
      </c>
      <c r="D523" s="10" t="str">
        <f>IF(VLOOKUP(C523,索引!A:C,2,FALSE)=0,"",VLOOKUP(C523,索引!A:C,2,FALSE))</f>
        <v>河南瑞禾医疗器械有限责任公司</v>
      </c>
      <c r="E523" s="10">
        <v>2020</v>
      </c>
      <c r="F523" s="32">
        <v>1</v>
      </c>
    </row>
    <row r="524" customHeight="1" spans="1:6">
      <c r="A524" s="10" t="s">
        <v>349</v>
      </c>
      <c r="B524" s="10" t="s">
        <v>438</v>
      </c>
      <c r="C524" s="11" t="s">
        <v>439</v>
      </c>
      <c r="D524" s="10" t="str">
        <f>IF(VLOOKUP(C524,索引!A:C,2,FALSE)=0,"",VLOOKUP(C524,索引!A:C,2,FALSE))</f>
        <v>南京炮苑电子技术研究所有限公司</v>
      </c>
      <c r="E524" s="10">
        <v>2022</v>
      </c>
      <c r="F524" s="32">
        <v>1</v>
      </c>
    </row>
    <row r="525" customHeight="1" spans="1:6">
      <c r="A525" s="10" t="s">
        <v>440</v>
      </c>
      <c r="B525" s="10" t="s">
        <v>441</v>
      </c>
      <c r="C525" s="11" t="s">
        <v>442</v>
      </c>
      <c r="D525" s="10" t="str">
        <f>IF(VLOOKUP(C525,索引!A:C,2,FALSE)=0,"",VLOOKUP(C525,索引!A:C,2,FALSE))</f>
        <v>北京三顿医疗设备有限公司</v>
      </c>
      <c r="E525" s="10">
        <v>2024</v>
      </c>
      <c r="F525" s="32">
        <v>1</v>
      </c>
    </row>
    <row r="526" customHeight="1" spans="1:6">
      <c r="A526" s="10" t="s">
        <v>440</v>
      </c>
      <c r="B526" s="10" t="s">
        <v>214</v>
      </c>
      <c r="C526" s="11" t="s">
        <v>443</v>
      </c>
      <c r="D526" s="10" t="str">
        <f>IF(VLOOKUP(C526,索引!A:C,2,FALSE)=0,"",VLOOKUP(C526,索引!A:C,2,FALSE))</f>
        <v>深圳索感科技有限公司</v>
      </c>
      <c r="E526" s="10">
        <v>2025</v>
      </c>
      <c r="F526" s="32">
        <v>1</v>
      </c>
    </row>
    <row r="527" customHeight="1" spans="1:6">
      <c r="A527" s="10" t="s">
        <v>440</v>
      </c>
      <c r="B527" s="10" t="s">
        <v>444</v>
      </c>
      <c r="C527" s="11" t="s">
        <v>445</v>
      </c>
      <c r="D527" s="10" t="str">
        <f>IF(VLOOKUP(C527,索引!A:C,2,FALSE)=0,"",VLOOKUP(C527,索引!A:C,2,FALSE))</f>
        <v>江苏科美电子设备有限责任公司</v>
      </c>
      <c r="E527" s="10">
        <v>2025</v>
      </c>
      <c r="F527" s="32">
        <v>1</v>
      </c>
    </row>
    <row r="528" customHeight="1" spans="1:6">
      <c r="A528" s="10" t="s">
        <v>440</v>
      </c>
      <c r="B528" s="10" t="s">
        <v>11</v>
      </c>
      <c r="C528" s="11" t="s">
        <v>446</v>
      </c>
      <c r="D528" s="10" t="str">
        <f>IF(VLOOKUP(C528,索引!A:C,2,FALSE)=0,"",VLOOKUP(C528,索引!A:C,2,FALSE))</f>
        <v/>
      </c>
      <c r="E528" s="10">
        <v>2019</v>
      </c>
      <c r="F528" s="32">
        <v>1</v>
      </c>
    </row>
    <row r="529" customHeight="1" spans="1:6">
      <c r="A529" s="10" t="s">
        <v>440</v>
      </c>
      <c r="B529" s="10" t="s">
        <v>447</v>
      </c>
      <c r="C529" s="11" t="s">
        <v>448</v>
      </c>
      <c r="D529" s="10" t="str">
        <f>IF(VLOOKUP(C529,索引!A:C,2,FALSE)=0,"",VLOOKUP(C529,索引!A:C,2,FALSE))</f>
        <v>桂林市啄木鸟医疗器械有限公司</v>
      </c>
      <c r="E529" s="10">
        <v>2025</v>
      </c>
      <c r="F529" s="32">
        <v>1</v>
      </c>
    </row>
    <row r="530" customHeight="1" spans="1:6">
      <c r="A530" s="10" t="s">
        <v>440</v>
      </c>
      <c r="B530" s="10" t="s">
        <v>447</v>
      </c>
      <c r="C530" s="11" t="s">
        <v>448</v>
      </c>
      <c r="D530" s="10" t="str">
        <f>IF(VLOOKUP(C530,索引!A:C,2,FALSE)=0,"",VLOOKUP(C530,索引!A:C,2,FALSE))</f>
        <v>桂林市啄木鸟医疗器械有限公司</v>
      </c>
      <c r="E530" s="10">
        <v>2025</v>
      </c>
      <c r="F530" s="32">
        <v>1</v>
      </c>
    </row>
    <row r="531" customHeight="1" spans="1:6">
      <c r="A531" s="10" t="s">
        <v>440</v>
      </c>
      <c r="B531" s="10" t="s">
        <v>449</v>
      </c>
      <c r="C531" s="11" t="s">
        <v>450</v>
      </c>
      <c r="D531" s="10" t="str">
        <f>IF(VLOOKUP(C531,索引!A:C,2,FALSE)=0,"",VLOOKUP(C531,索引!A:C,2,FALSE))</f>
        <v>桂林市啄木鸟医疗器械有限公司</v>
      </c>
      <c r="E531" s="10">
        <v>2025</v>
      </c>
      <c r="F531" s="32">
        <v>1</v>
      </c>
    </row>
    <row r="532" customHeight="1" spans="1:6">
      <c r="A532" s="10" t="s">
        <v>440</v>
      </c>
      <c r="B532" s="10" t="s">
        <v>451</v>
      </c>
      <c r="C532" s="11" t="s">
        <v>452</v>
      </c>
      <c r="D532" s="10" t="str">
        <f>IF(VLOOKUP(C532,索引!A:C,2,FALSE)=0,"",VLOOKUP(C532,索引!A:C,2,FALSE))</f>
        <v>山东新华医疗器械股份有限公司</v>
      </c>
      <c r="E532" s="10">
        <v>2019</v>
      </c>
      <c r="F532" s="32">
        <v>1</v>
      </c>
    </row>
    <row r="533" customHeight="1" spans="1:6">
      <c r="A533" s="10" t="s">
        <v>440</v>
      </c>
      <c r="B533" s="10" t="s">
        <v>451</v>
      </c>
      <c r="C533" s="11" t="s">
        <v>452</v>
      </c>
      <c r="D533" s="10" t="str">
        <f>IF(VLOOKUP(C533,索引!A:C,2,FALSE)=0,"",VLOOKUP(C533,索引!A:C,2,FALSE))</f>
        <v>山东新华医疗器械股份有限公司</v>
      </c>
      <c r="E533" s="10">
        <v>2019</v>
      </c>
      <c r="F533" s="32">
        <v>1</v>
      </c>
    </row>
    <row r="534" customHeight="1" spans="1:6">
      <c r="A534" s="10" t="s">
        <v>440</v>
      </c>
      <c r="B534" s="10" t="s">
        <v>453</v>
      </c>
      <c r="C534" s="11" t="s">
        <v>454</v>
      </c>
      <c r="D534" s="10" t="str">
        <f>IF(VLOOKUP(C534,索引!A:C,2,FALSE)=0,"",VLOOKUP(C534,索引!A:C,2,FALSE))</f>
        <v>佛山市科顶医疗器械有限公司</v>
      </c>
      <c r="E534" s="10">
        <v>2018</v>
      </c>
      <c r="F534" s="32">
        <v>1</v>
      </c>
    </row>
    <row r="535" customHeight="1" spans="1:6">
      <c r="A535" s="10" t="s">
        <v>440</v>
      </c>
      <c r="B535" s="10" t="s">
        <v>453</v>
      </c>
      <c r="C535" s="11" t="s">
        <v>454</v>
      </c>
      <c r="D535" s="10" t="str">
        <f>IF(VLOOKUP(C535,索引!A:C,2,FALSE)=0,"",VLOOKUP(C535,索引!A:C,2,FALSE))</f>
        <v>佛山市科顶医疗器械有限公司</v>
      </c>
      <c r="E535" s="10">
        <v>2018</v>
      </c>
      <c r="F535" s="32">
        <v>1</v>
      </c>
    </row>
    <row r="536" customHeight="1" spans="1:6">
      <c r="A536" s="10" t="s">
        <v>440</v>
      </c>
      <c r="B536" s="10" t="s">
        <v>455</v>
      </c>
      <c r="C536" s="11" t="s">
        <v>456</v>
      </c>
      <c r="D536" s="10" t="str">
        <f>IF(VLOOKUP(C536,索引!A:C,2,FALSE)=0,"",VLOOKUP(C536,索引!A:C,2,FALSE))</f>
        <v>佛山奥斯威医疗科技有限公司</v>
      </c>
      <c r="E536" s="10">
        <v>2022</v>
      </c>
      <c r="F536" s="32">
        <v>1</v>
      </c>
    </row>
    <row r="537" customHeight="1" spans="1:6">
      <c r="A537" s="10" t="s">
        <v>440</v>
      </c>
      <c r="B537" s="10" t="s">
        <v>457</v>
      </c>
      <c r="C537" s="11" t="s">
        <v>458</v>
      </c>
      <c r="D537" s="10" t="str">
        <f>IF(VLOOKUP(C537,索引!A:C,2,FALSE)=0,"",VLOOKUP(C537,索引!A:C,2,FALSE))</f>
        <v>广州市创旗医疗器械有限公司</v>
      </c>
      <c r="E537" s="10">
        <v>2010</v>
      </c>
      <c r="F537" s="32">
        <v>1</v>
      </c>
    </row>
    <row r="538" customHeight="1" spans="1:6">
      <c r="A538" s="10" t="s">
        <v>440</v>
      </c>
      <c r="B538" s="10" t="s">
        <v>457</v>
      </c>
      <c r="C538" s="11" t="s">
        <v>459</v>
      </c>
      <c r="D538" s="10" t="str">
        <f>IF(VLOOKUP(C538,索引!A:C,2,FALSE)=0,"",VLOOKUP(C538,索引!A:C,2,FALSE))</f>
        <v/>
      </c>
      <c r="E538" s="10">
        <v>2021</v>
      </c>
      <c r="F538" s="32">
        <v>1</v>
      </c>
    </row>
    <row r="539" customHeight="1" spans="1:6">
      <c r="A539" s="10" t="s">
        <v>460</v>
      </c>
      <c r="B539" s="10" t="s">
        <v>461</v>
      </c>
      <c r="C539" s="11" t="s">
        <v>462</v>
      </c>
      <c r="D539" s="10" t="str">
        <f>IF(VLOOKUP(C539,索引!A:C,2,FALSE)=0,"",VLOOKUP(C539,索引!A:C,2,FALSE))</f>
        <v>深圳迈瑞生物医疗电子股份有限公司</v>
      </c>
      <c r="E539" s="10">
        <v>2025</v>
      </c>
      <c r="F539" s="32">
        <v>1</v>
      </c>
    </row>
    <row r="540" customHeight="1" spans="1:6">
      <c r="A540" s="10" t="s">
        <v>460</v>
      </c>
      <c r="B540" s="10" t="s">
        <v>302</v>
      </c>
      <c r="C540" s="11" t="s">
        <v>463</v>
      </c>
      <c r="D540" s="10" t="str">
        <f>IF(VLOOKUP(C540,索引!A:C,2,FALSE)=0,"",VLOOKUP(C540,索引!A:C,2,FALSE))</f>
        <v>山东铭泰医疗设备集团有限公司</v>
      </c>
      <c r="E540" s="10">
        <v>2019</v>
      </c>
      <c r="F540" s="32">
        <v>1</v>
      </c>
    </row>
    <row r="541" customHeight="1" spans="1:6">
      <c r="A541" s="10" t="s">
        <v>460</v>
      </c>
      <c r="B541" s="10" t="s">
        <v>302</v>
      </c>
      <c r="C541" s="11" t="s">
        <v>463</v>
      </c>
      <c r="D541" s="10" t="str">
        <f>IF(VLOOKUP(C541,索引!A:C,2,FALSE)=0,"",VLOOKUP(C541,索引!A:C,2,FALSE))</f>
        <v>山东铭泰医疗设备集团有限公司</v>
      </c>
      <c r="E541" s="10">
        <v>2019</v>
      </c>
      <c r="F541" s="32">
        <v>1</v>
      </c>
    </row>
    <row r="542" customHeight="1" spans="1:6">
      <c r="A542" s="10" t="s">
        <v>460</v>
      </c>
      <c r="B542" s="10" t="s">
        <v>302</v>
      </c>
      <c r="C542" s="11" t="s">
        <v>463</v>
      </c>
      <c r="D542" s="10" t="str">
        <f>IF(VLOOKUP(C542,索引!A:C,2,FALSE)=0,"",VLOOKUP(C542,索引!A:C,2,FALSE))</f>
        <v>山东铭泰医疗设备集团有限公司</v>
      </c>
      <c r="E542" s="10">
        <v>2019</v>
      </c>
      <c r="F542" s="32">
        <v>1</v>
      </c>
    </row>
    <row r="543" customHeight="1" spans="1:6">
      <c r="A543" s="10" t="s">
        <v>460</v>
      </c>
      <c r="B543" s="10" t="s">
        <v>302</v>
      </c>
      <c r="C543" s="11" t="s">
        <v>463</v>
      </c>
      <c r="D543" s="10" t="str">
        <f>IF(VLOOKUP(C543,索引!A:C,2,FALSE)=0,"",VLOOKUP(C543,索引!A:C,2,FALSE))</f>
        <v>山东铭泰医疗设备集团有限公司</v>
      </c>
      <c r="E543" s="10">
        <v>2019</v>
      </c>
      <c r="F543" s="32">
        <v>1</v>
      </c>
    </row>
    <row r="544" customHeight="1" spans="1:6">
      <c r="A544" s="10" t="s">
        <v>460</v>
      </c>
      <c r="B544" s="10" t="s">
        <v>302</v>
      </c>
      <c r="C544" s="11" t="s">
        <v>463</v>
      </c>
      <c r="D544" s="10" t="str">
        <f>IF(VLOOKUP(C544,索引!A:C,2,FALSE)=0,"",VLOOKUP(C544,索引!A:C,2,FALSE))</f>
        <v>山东铭泰医疗设备集团有限公司</v>
      </c>
      <c r="E544" s="10">
        <v>2019</v>
      </c>
      <c r="F544" s="32">
        <v>1</v>
      </c>
    </row>
    <row r="545" customHeight="1" spans="1:6">
      <c r="A545" s="10" t="s">
        <v>460</v>
      </c>
      <c r="B545" s="10" t="s">
        <v>302</v>
      </c>
      <c r="C545" s="11" t="s">
        <v>463</v>
      </c>
      <c r="D545" s="10" t="str">
        <f>IF(VLOOKUP(C545,索引!A:C,2,FALSE)=0,"",VLOOKUP(C545,索引!A:C,2,FALSE))</f>
        <v>山东铭泰医疗设备集团有限公司</v>
      </c>
      <c r="E545" s="10">
        <v>2019</v>
      </c>
      <c r="F545" s="32">
        <v>1</v>
      </c>
    </row>
    <row r="546" customHeight="1" spans="1:6">
      <c r="A546" s="10" t="s">
        <v>460</v>
      </c>
      <c r="B546" s="10" t="s">
        <v>302</v>
      </c>
      <c r="C546" s="11" t="s">
        <v>463</v>
      </c>
      <c r="D546" s="10" t="str">
        <f>IF(VLOOKUP(C546,索引!A:C,2,FALSE)=0,"",VLOOKUP(C546,索引!A:C,2,FALSE))</f>
        <v>山东铭泰医疗设备集团有限公司</v>
      </c>
      <c r="E546" s="10">
        <v>2019</v>
      </c>
      <c r="F546" s="32">
        <v>1</v>
      </c>
    </row>
    <row r="547" customHeight="1" spans="1:6">
      <c r="A547" s="10" t="s">
        <v>460</v>
      </c>
      <c r="B547" s="10" t="s">
        <v>302</v>
      </c>
      <c r="C547" s="11" t="s">
        <v>463</v>
      </c>
      <c r="D547" s="10" t="str">
        <f>IF(VLOOKUP(C547,索引!A:C,2,FALSE)=0,"",VLOOKUP(C547,索引!A:C,2,FALSE))</f>
        <v>山东铭泰医疗设备集团有限公司</v>
      </c>
      <c r="E547" s="10">
        <v>2019</v>
      </c>
      <c r="F547" s="32">
        <v>1</v>
      </c>
    </row>
    <row r="548" customHeight="1" spans="1:6">
      <c r="A548" s="10" t="s">
        <v>460</v>
      </c>
      <c r="B548" s="10" t="s">
        <v>59</v>
      </c>
      <c r="C548" s="11" t="s">
        <v>61</v>
      </c>
      <c r="D548" s="10" t="str">
        <f>IF(VLOOKUP(C548,索引!A:C,2,FALSE)=0,"",VLOOKUP(C548,索引!A:C,2,FALSE))</f>
        <v>深圳迈瑞生物医疗电子股份有限公司</v>
      </c>
      <c r="E548" s="10">
        <v>2019</v>
      </c>
      <c r="F548" s="32">
        <v>1</v>
      </c>
    </row>
    <row r="549" customHeight="1" spans="1:6">
      <c r="A549" s="10" t="s">
        <v>460</v>
      </c>
      <c r="B549" s="10" t="s">
        <v>59</v>
      </c>
      <c r="C549" s="11" t="s">
        <v>61</v>
      </c>
      <c r="D549" s="10" t="str">
        <f>IF(VLOOKUP(C549,索引!A:C,2,FALSE)=0,"",VLOOKUP(C549,索引!A:C,2,FALSE))</f>
        <v>深圳迈瑞生物医疗电子股份有限公司</v>
      </c>
      <c r="E549" s="10">
        <v>2019</v>
      </c>
      <c r="F549" s="32">
        <v>1</v>
      </c>
    </row>
    <row r="550" customHeight="1" spans="1:6">
      <c r="A550" s="10" t="s">
        <v>460</v>
      </c>
      <c r="B550" s="10" t="s">
        <v>59</v>
      </c>
      <c r="C550" s="11" t="s">
        <v>307</v>
      </c>
      <c r="D550" s="10" t="str">
        <f>IF(VLOOKUP(C550,索引!A:C,2,FALSE)=0,"",VLOOKUP(C550,索引!A:C,2,FALSE))</f>
        <v>深圳迈瑞生物医疗电子股份有限公司</v>
      </c>
      <c r="E550" s="10">
        <v>2020</v>
      </c>
      <c r="F550" s="32">
        <v>1</v>
      </c>
    </row>
    <row r="551" customHeight="1" spans="1:6">
      <c r="A551" s="10" t="s">
        <v>460</v>
      </c>
      <c r="B551" s="10" t="s">
        <v>59</v>
      </c>
      <c r="C551" s="11" t="s">
        <v>307</v>
      </c>
      <c r="D551" s="10" t="str">
        <f>IF(VLOOKUP(C551,索引!A:C,2,FALSE)=0,"",VLOOKUP(C551,索引!A:C,2,FALSE))</f>
        <v>深圳迈瑞生物医疗电子股份有限公司</v>
      </c>
      <c r="E551" s="10">
        <v>2022</v>
      </c>
      <c r="F551" s="32">
        <v>1</v>
      </c>
    </row>
    <row r="552" customHeight="1" spans="1:6">
      <c r="A552" s="10" t="s">
        <v>460</v>
      </c>
      <c r="B552" s="10" t="s">
        <v>59</v>
      </c>
      <c r="C552" s="11" t="s">
        <v>464</v>
      </c>
      <c r="D552" s="10" t="str">
        <f>IF(VLOOKUP(C552,索引!A:C,2,FALSE)=0,"",VLOOKUP(C552,索引!A:C,2,FALSE))</f>
        <v>深圳迈瑞生物医疗电子股份有限公司</v>
      </c>
      <c r="E552" s="10">
        <v>2024</v>
      </c>
      <c r="F552" s="32">
        <v>1</v>
      </c>
    </row>
    <row r="553" customHeight="1" spans="1:6">
      <c r="A553" s="10" t="s">
        <v>460</v>
      </c>
      <c r="B553" s="10" t="s">
        <v>465</v>
      </c>
      <c r="C553" s="11" t="s">
        <v>466</v>
      </c>
      <c r="D553" s="10" t="str">
        <f>IF(VLOOKUP(C553,索引!A:C,2,FALSE)=0,"",VLOOKUP(C553,索引!A:C,2,FALSE))</f>
        <v>厚凯（天津）医疗科技有限公司</v>
      </c>
      <c r="E553" s="10">
        <v>2021</v>
      </c>
      <c r="F553" s="32">
        <v>1</v>
      </c>
    </row>
    <row r="554" customHeight="1" spans="1:6">
      <c r="A554" s="10" t="s">
        <v>460</v>
      </c>
      <c r="B554" s="10" t="s">
        <v>63</v>
      </c>
      <c r="C554" s="11" t="s">
        <v>64</v>
      </c>
      <c r="D554" s="10" t="str">
        <f>IF(VLOOKUP(C554,索引!A:C,2,FALSE)=0,"",VLOOKUP(C554,索引!A:C,2,FALSE))</f>
        <v>深圳迈瑞生物医疗电子股份有限公司</v>
      </c>
      <c r="E554" s="10">
        <v>2020</v>
      </c>
      <c r="F554" s="32">
        <v>1</v>
      </c>
    </row>
    <row r="555" customHeight="1" spans="1:6">
      <c r="A555" s="10" t="s">
        <v>460</v>
      </c>
      <c r="B555" s="10" t="s">
        <v>467</v>
      </c>
      <c r="C555" s="11" t="s">
        <v>468</v>
      </c>
      <c r="D555" s="10" t="str">
        <f>IF(VLOOKUP(C555,索引!A:C,2,FALSE)=0,"",VLOOKUP(C555,索引!A:C,2,FALSE))</f>
        <v>成都美创医疗科技股份有限公司</v>
      </c>
      <c r="E555" s="10">
        <v>2020</v>
      </c>
      <c r="F555" s="32">
        <v>1</v>
      </c>
    </row>
    <row r="556" customHeight="1" spans="1:6">
      <c r="A556" s="10" t="s">
        <v>460</v>
      </c>
      <c r="B556" s="10" t="s">
        <v>469</v>
      </c>
      <c r="C556" s="11" t="s">
        <v>470</v>
      </c>
      <c r="D556" s="10" t="str">
        <f>IF(VLOOKUP(C556,索引!A:C,2,FALSE)=0,"",VLOOKUP(C556,索引!A:C,2,FALSE))</f>
        <v>张家港市华新医疗器械厂</v>
      </c>
      <c r="E556" s="10">
        <v>2019</v>
      </c>
      <c r="F556" s="32">
        <v>1</v>
      </c>
    </row>
    <row r="557" customHeight="1" spans="1:6">
      <c r="A557" s="10" t="s">
        <v>460</v>
      </c>
      <c r="B557" s="10" t="s">
        <v>163</v>
      </c>
      <c r="C557" s="11" t="s">
        <v>471</v>
      </c>
      <c r="D557" s="10" t="str">
        <f>IF(VLOOKUP(C557,索引!A:C,2,FALSE)=0,"",VLOOKUP(C557,索引!A:C,2,FALSE))</f>
        <v>南通医疗器械有限公司</v>
      </c>
      <c r="E557" s="10">
        <v>2019</v>
      </c>
      <c r="F557" s="32">
        <v>1</v>
      </c>
    </row>
    <row r="558" customHeight="1" spans="1:6">
      <c r="A558" s="10" t="s">
        <v>460</v>
      </c>
      <c r="B558" s="10" t="s">
        <v>163</v>
      </c>
      <c r="C558" s="11" t="s">
        <v>471</v>
      </c>
      <c r="D558" s="10" t="str">
        <f>IF(VLOOKUP(C558,索引!A:C,2,FALSE)=0,"",VLOOKUP(C558,索引!A:C,2,FALSE))</f>
        <v>南通医疗器械有限公司</v>
      </c>
      <c r="E558" s="10">
        <v>2019</v>
      </c>
      <c r="F558" s="32">
        <v>1</v>
      </c>
    </row>
    <row r="559" customHeight="1" spans="1:6">
      <c r="A559" s="10" t="s">
        <v>460</v>
      </c>
      <c r="B559" s="10" t="s">
        <v>163</v>
      </c>
      <c r="C559" s="11" t="s">
        <v>472</v>
      </c>
      <c r="D559" s="10" t="str">
        <f>IF(VLOOKUP(C559,索引!A:C,2,FALSE)=0,"",VLOOKUP(C559,索引!A:C,2,FALSE))</f>
        <v>山东铭泰医疗设备集团有限公司</v>
      </c>
      <c r="E559" s="10">
        <v>2019</v>
      </c>
      <c r="F559" s="32">
        <v>1</v>
      </c>
    </row>
    <row r="560" customHeight="1" spans="1:6">
      <c r="A560" s="10" t="s">
        <v>460</v>
      </c>
      <c r="B560" s="10" t="s">
        <v>163</v>
      </c>
      <c r="C560" s="11" t="s">
        <v>472</v>
      </c>
      <c r="D560" s="10" t="str">
        <f>IF(VLOOKUP(C560,索引!A:C,2,FALSE)=0,"",VLOOKUP(C560,索引!A:C,2,FALSE))</f>
        <v>山东铭泰医疗设备集团有限公司</v>
      </c>
      <c r="E560" s="10">
        <v>2019</v>
      </c>
      <c r="F560" s="32">
        <v>1</v>
      </c>
    </row>
    <row r="561" customHeight="1" spans="1:6">
      <c r="A561" s="10" t="s">
        <v>460</v>
      </c>
      <c r="B561" s="10" t="s">
        <v>163</v>
      </c>
      <c r="C561" s="11" t="s">
        <v>472</v>
      </c>
      <c r="D561" s="10" t="str">
        <f>IF(VLOOKUP(C561,索引!A:C,2,FALSE)=0,"",VLOOKUP(C561,索引!A:C,2,FALSE))</f>
        <v>山东铭泰医疗设备集团有限公司</v>
      </c>
      <c r="E561" s="10">
        <v>2019</v>
      </c>
      <c r="F561" s="32">
        <v>1</v>
      </c>
    </row>
    <row r="562" customHeight="1" spans="1:6">
      <c r="A562" s="10" t="s">
        <v>460</v>
      </c>
      <c r="B562" s="10" t="s">
        <v>163</v>
      </c>
      <c r="C562" s="11" t="s">
        <v>472</v>
      </c>
      <c r="D562" s="10" t="str">
        <f>IF(VLOOKUP(C562,索引!A:C,2,FALSE)=0,"",VLOOKUP(C562,索引!A:C,2,FALSE))</f>
        <v>山东铭泰医疗设备集团有限公司</v>
      </c>
      <c r="E562" s="10">
        <v>2019</v>
      </c>
      <c r="F562" s="32">
        <v>1</v>
      </c>
    </row>
    <row r="563" customHeight="1" spans="1:6">
      <c r="A563" s="10" t="s">
        <v>460</v>
      </c>
      <c r="B563" s="10" t="s">
        <v>163</v>
      </c>
      <c r="C563" s="11" t="s">
        <v>472</v>
      </c>
      <c r="D563" s="10" t="str">
        <f>IF(VLOOKUP(C563,索引!A:C,2,FALSE)=0,"",VLOOKUP(C563,索引!A:C,2,FALSE))</f>
        <v>山东铭泰医疗设备集团有限公司</v>
      </c>
      <c r="E563" s="10">
        <v>2019</v>
      </c>
      <c r="F563" s="32">
        <v>1</v>
      </c>
    </row>
    <row r="564" customHeight="1" spans="1:6">
      <c r="A564" s="10" t="s">
        <v>460</v>
      </c>
      <c r="B564" s="10" t="s">
        <v>163</v>
      </c>
      <c r="C564" s="11" t="s">
        <v>472</v>
      </c>
      <c r="D564" s="10" t="str">
        <f>IF(VLOOKUP(C564,索引!A:C,2,FALSE)=0,"",VLOOKUP(C564,索引!A:C,2,FALSE))</f>
        <v>山东铭泰医疗设备集团有限公司</v>
      </c>
      <c r="E564" s="10">
        <v>2019</v>
      </c>
      <c r="F564" s="32">
        <v>1</v>
      </c>
    </row>
    <row r="565" customHeight="1" spans="1:6">
      <c r="A565" s="10" t="s">
        <v>460</v>
      </c>
      <c r="B565" s="10" t="s">
        <v>163</v>
      </c>
      <c r="C565" s="11" t="s">
        <v>472</v>
      </c>
      <c r="D565" s="10" t="str">
        <f>IF(VLOOKUP(C565,索引!A:C,2,FALSE)=0,"",VLOOKUP(C565,索引!A:C,2,FALSE))</f>
        <v>山东铭泰医疗设备集团有限公司</v>
      </c>
      <c r="E565" s="10">
        <v>2019</v>
      </c>
      <c r="F565" s="32">
        <v>1</v>
      </c>
    </row>
    <row r="566" customHeight="1" spans="1:6">
      <c r="A566" s="10" t="s">
        <v>460</v>
      </c>
      <c r="B566" s="10" t="s">
        <v>163</v>
      </c>
      <c r="C566" s="11" t="s">
        <v>472</v>
      </c>
      <c r="D566" s="10" t="str">
        <f>IF(VLOOKUP(C566,索引!A:C,2,FALSE)=0,"",VLOOKUP(C566,索引!A:C,2,FALSE))</f>
        <v>山东铭泰医疗设备集团有限公司</v>
      </c>
      <c r="E566" s="10">
        <v>2019</v>
      </c>
      <c r="F566" s="32">
        <v>1</v>
      </c>
    </row>
    <row r="567" customHeight="1" spans="1:6">
      <c r="A567" s="10" t="s">
        <v>460</v>
      </c>
      <c r="B567" s="10" t="s">
        <v>163</v>
      </c>
      <c r="C567" s="11" t="s">
        <v>471</v>
      </c>
      <c r="D567" s="10" t="str">
        <f>IF(VLOOKUP(C567,索引!A:C,2,FALSE)=0,"",VLOOKUP(C567,索引!A:C,2,FALSE))</f>
        <v>南通医疗器械有限公司</v>
      </c>
      <c r="E567" s="10">
        <v>2019</v>
      </c>
      <c r="F567" s="32">
        <v>1</v>
      </c>
    </row>
    <row r="568" customHeight="1" spans="1:6">
      <c r="A568" s="10" t="s">
        <v>460</v>
      </c>
      <c r="B568" s="10" t="s">
        <v>163</v>
      </c>
      <c r="C568" s="11" t="s">
        <v>471</v>
      </c>
      <c r="D568" s="10" t="str">
        <f>IF(VLOOKUP(C568,索引!A:C,2,FALSE)=0,"",VLOOKUP(C568,索引!A:C,2,FALSE))</f>
        <v>南通医疗器械有限公司</v>
      </c>
      <c r="E568" s="10">
        <v>2019</v>
      </c>
      <c r="F568" s="32">
        <v>1</v>
      </c>
    </row>
    <row r="569" customHeight="1" spans="1:6">
      <c r="A569" s="10" t="s">
        <v>460</v>
      </c>
      <c r="B569" s="10" t="s">
        <v>473</v>
      </c>
      <c r="C569" s="11" t="s">
        <v>474</v>
      </c>
      <c r="D569" s="10" t="str">
        <f>IF(VLOOKUP(C569,索引!A:C,2,FALSE)=0,"",VLOOKUP(C569,索引!A:C,2,FALSE))</f>
        <v>上海宝佳医疗器械有限公司</v>
      </c>
      <c r="E569" s="10">
        <v>2025</v>
      </c>
      <c r="F569" s="32">
        <v>1</v>
      </c>
    </row>
    <row r="570" customHeight="1" spans="1:6">
      <c r="A570" s="10" t="s">
        <v>460</v>
      </c>
      <c r="B570" s="10" t="s">
        <v>473</v>
      </c>
      <c r="C570" s="11" t="s">
        <v>474</v>
      </c>
      <c r="D570" s="10" t="str">
        <f>IF(VLOOKUP(C570,索引!A:C,2,FALSE)=0,"",VLOOKUP(C570,索引!A:C,2,FALSE))</f>
        <v>上海宝佳医疗器械有限公司</v>
      </c>
      <c r="E570" s="10">
        <v>2025</v>
      </c>
      <c r="F570" s="32">
        <v>1</v>
      </c>
    </row>
    <row r="571" customHeight="1" spans="1:6">
      <c r="A571" s="10" t="s">
        <v>460</v>
      </c>
      <c r="B571" s="10" t="s">
        <v>473</v>
      </c>
      <c r="C571" s="11" t="s">
        <v>474</v>
      </c>
      <c r="D571" s="10" t="str">
        <f>IF(VLOOKUP(C571,索引!A:C,2,FALSE)=0,"",VLOOKUP(C571,索引!A:C,2,FALSE))</f>
        <v>上海宝佳医疗器械有限公司</v>
      </c>
      <c r="E571" s="10">
        <v>2025</v>
      </c>
      <c r="F571" s="32">
        <v>1</v>
      </c>
    </row>
    <row r="572" customHeight="1" spans="1:6">
      <c r="A572" s="10" t="s">
        <v>460</v>
      </c>
      <c r="B572" s="10" t="s">
        <v>473</v>
      </c>
      <c r="C572" s="11" t="s">
        <v>474</v>
      </c>
      <c r="D572" s="10" t="str">
        <f>IF(VLOOKUP(C572,索引!A:C,2,FALSE)=0,"",VLOOKUP(C572,索引!A:C,2,FALSE))</f>
        <v>上海宝佳医疗器械有限公司</v>
      </c>
      <c r="E572" s="10">
        <v>2025</v>
      </c>
      <c r="F572" s="32">
        <v>1</v>
      </c>
    </row>
    <row r="573" customHeight="1" spans="1:6">
      <c r="A573" s="10" t="s">
        <v>460</v>
      </c>
      <c r="B573" s="10" t="s">
        <v>473</v>
      </c>
      <c r="C573" s="11" t="s">
        <v>474</v>
      </c>
      <c r="D573" s="10" t="str">
        <f>IF(VLOOKUP(C573,索引!A:C,2,FALSE)=0,"",VLOOKUP(C573,索引!A:C,2,FALSE))</f>
        <v>上海宝佳医疗器械有限公司</v>
      </c>
      <c r="E573" s="10">
        <v>2025</v>
      </c>
      <c r="F573" s="32">
        <v>1</v>
      </c>
    </row>
    <row r="574" customHeight="1" spans="1:6">
      <c r="A574" s="10" t="s">
        <v>460</v>
      </c>
      <c r="B574" s="10" t="s">
        <v>475</v>
      </c>
      <c r="C574" s="11" t="s">
        <v>476</v>
      </c>
      <c r="D574" s="10" t="str">
        <f>IF(VLOOKUP(C574,索引!A:C,2,FALSE)=0,"",VLOOKUP(C574,索引!A:C,2,FALSE))</f>
        <v>南京迈瑞生物医疗电子有限公司</v>
      </c>
      <c r="E574" s="10">
        <v>2022</v>
      </c>
      <c r="F574" s="32">
        <v>1</v>
      </c>
    </row>
    <row r="575" customHeight="1" spans="1:6">
      <c r="A575" s="10" t="s">
        <v>460</v>
      </c>
      <c r="B575" s="10" t="s">
        <v>266</v>
      </c>
      <c r="C575" s="11" t="s">
        <v>477</v>
      </c>
      <c r="D575" s="10" t="str">
        <f>IF(VLOOKUP(C575,索引!A:C,2,FALSE)=0,"",VLOOKUP(C575,索引!A:C,2,FALSE))</f>
        <v/>
      </c>
      <c r="E575" s="10">
        <v>2021</v>
      </c>
      <c r="F575" s="32">
        <v>1</v>
      </c>
    </row>
    <row r="576" customHeight="1" spans="1:6">
      <c r="A576" s="10" t="s">
        <v>460</v>
      </c>
      <c r="B576" s="10" t="s">
        <v>281</v>
      </c>
      <c r="C576" s="11" t="s">
        <v>282</v>
      </c>
      <c r="D576" s="10" t="str">
        <f>IF(VLOOKUP(C576,索引!A:C,2,FALSE)=0,"",VLOOKUP(C576,索引!A:C,2,FALSE))</f>
        <v>飞利浦金科威（深圳）实业有限公司</v>
      </c>
      <c r="E576" s="10">
        <v>2017</v>
      </c>
      <c r="F576" s="32">
        <v>1</v>
      </c>
    </row>
    <row r="577" customHeight="1" spans="1:6">
      <c r="A577" s="10" t="s">
        <v>460</v>
      </c>
      <c r="B577" s="10" t="s">
        <v>281</v>
      </c>
      <c r="C577" s="11" t="s">
        <v>307</v>
      </c>
      <c r="D577" s="10" t="str">
        <f>IF(VLOOKUP(C577,索引!A:C,2,FALSE)=0,"",VLOOKUP(C577,索引!A:C,2,FALSE))</f>
        <v>深圳迈瑞生物医疗电子股份有限公司</v>
      </c>
      <c r="E577" s="10">
        <v>2019</v>
      </c>
      <c r="F577" s="32">
        <v>1</v>
      </c>
    </row>
    <row r="578" customHeight="1" spans="1:6">
      <c r="A578" s="10" t="s">
        <v>460</v>
      </c>
      <c r="B578" s="10" t="s">
        <v>281</v>
      </c>
      <c r="C578" s="11" t="s">
        <v>307</v>
      </c>
      <c r="D578" s="10" t="str">
        <f>IF(VLOOKUP(C578,索引!A:C,2,FALSE)=0,"",VLOOKUP(C578,索引!A:C,2,FALSE))</f>
        <v>深圳迈瑞生物医疗电子股份有限公司</v>
      </c>
      <c r="E578" s="10">
        <v>2019</v>
      </c>
      <c r="F578" s="32">
        <v>1</v>
      </c>
    </row>
    <row r="579" customHeight="1" spans="1:6">
      <c r="A579" s="10" t="s">
        <v>460</v>
      </c>
      <c r="B579" s="10" t="s">
        <v>478</v>
      </c>
      <c r="C579" s="11" t="s">
        <v>479</v>
      </c>
      <c r="D579" s="10" t="str">
        <f>IF(VLOOKUP(C579,索引!A:C,2,FALSE)=0,"",VLOOKUP(C579,索引!A:C,2,FALSE))</f>
        <v>奥林巴斯医疗株式会社</v>
      </c>
      <c r="E579" s="10">
        <v>2017</v>
      </c>
      <c r="F579" s="32">
        <v>1</v>
      </c>
    </row>
    <row r="580" customHeight="1" spans="1:6">
      <c r="A580" s="10" t="s">
        <v>460</v>
      </c>
      <c r="B580" s="10" t="s">
        <v>478</v>
      </c>
      <c r="C580" s="11" t="s">
        <v>480</v>
      </c>
      <c r="D580" s="10" t="str">
        <f>IF(VLOOKUP(C580,索引!A:C,2,FALSE)=0,"",VLOOKUP(C580,索引!A:C,2,FALSE))</f>
        <v>奥林巴斯医疗株式会社</v>
      </c>
      <c r="E580" s="10">
        <v>2019</v>
      </c>
      <c r="F580" s="32">
        <v>1</v>
      </c>
    </row>
    <row r="581" customHeight="1" spans="1:6">
      <c r="A581" s="10" t="s">
        <v>460</v>
      </c>
      <c r="B581" s="10" t="s">
        <v>481</v>
      </c>
      <c r="C581" s="11" t="s">
        <v>482</v>
      </c>
      <c r="D581" s="10" t="str">
        <f>IF(VLOOKUP(C581,索引!A:C,2,FALSE)=0,"",VLOOKUP(C581,索引!A:C,2,FALSE))</f>
        <v>Gebruder Martin GmbH &amp; Co.KG</v>
      </c>
      <c r="E581" s="10">
        <v>2019</v>
      </c>
      <c r="F581" s="32">
        <v>1</v>
      </c>
    </row>
    <row r="582" customHeight="1" spans="1:6">
      <c r="A582" s="10" t="s">
        <v>460</v>
      </c>
      <c r="B582" s="10" t="s">
        <v>481</v>
      </c>
      <c r="C582" s="11" t="s">
        <v>482</v>
      </c>
      <c r="D582" s="10" t="str">
        <f>IF(VLOOKUP(C582,索引!A:C,2,FALSE)=0,"",VLOOKUP(C582,索引!A:C,2,FALSE))</f>
        <v>Gebruder Martin GmbH &amp; Co.KG</v>
      </c>
      <c r="E582" s="10">
        <v>2019</v>
      </c>
      <c r="F582" s="32">
        <v>1</v>
      </c>
    </row>
    <row r="583" customHeight="1" spans="1:6">
      <c r="A583" s="10" t="s">
        <v>460</v>
      </c>
      <c r="B583" s="10" t="s">
        <v>481</v>
      </c>
      <c r="C583" s="11" t="s">
        <v>483</v>
      </c>
      <c r="D583" s="10" t="str">
        <f>IF(VLOOKUP(C583,索引!A:C,2,FALSE)=0,"",VLOOKUP(C583,索引!A:C,2,FALSE))</f>
        <v>北京康威电子技术有限公司</v>
      </c>
      <c r="E583" s="10">
        <v>2025</v>
      </c>
      <c r="F583" s="32">
        <v>1</v>
      </c>
    </row>
    <row r="584" customHeight="1" spans="1:6">
      <c r="A584" s="10" t="s">
        <v>460</v>
      </c>
      <c r="B584" s="10" t="s">
        <v>481</v>
      </c>
      <c r="C584" s="11" t="s">
        <v>483</v>
      </c>
      <c r="D584" s="10" t="str">
        <f>IF(VLOOKUP(C584,索引!A:C,2,FALSE)=0,"",VLOOKUP(C584,索引!A:C,2,FALSE))</f>
        <v>北京康威电子技术有限公司</v>
      </c>
      <c r="E584" s="10">
        <v>2025</v>
      </c>
      <c r="F584" s="32">
        <v>1</v>
      </c>
    </row>
    <row r="585" customHeight="1" spans="1:6">
      <c r="A585" s="10" t="s">
        <v>460</v>
      </c>
      <c r="B585" s="10" t="s">
        <v>481</v>
      </c>
      <c r="C585" s="11" t="s">
        <v>484</v>
      </c>
      <c r="D585" s="10" t="str">
        <f>IF(VLOOKUP(C585,索引!A:C,2,FALSE)=0,"",VLOOKUP(C585,索引!A:C,2,FALSE))</f>
        <v>常州市延陵电子设备有限公司</v>
      </c>
      <c r="E585" s="10">
        <v>2014</v>
      </c>
      <c r="F585" s="32">
        <v>1</v>
      </c>
    </row>
    <row r="586" customHeight="1" spans="1:6">
      <c r="A586" s="10" t="s">
        <v>460</v>
      </c>
      <c r="B586" s="10" t="s">
        <v>177</v>
      </c>
      <c r="C586" s="11" t="s">
        <v>485</v>
      </c>
      <c r="D586" s="10" t="str">
        <f>IF(VLOOKUP(C586,索引!A:C,2,FALSE)=0,"",VLOOKUP(C586,索引!A:C,2,FALSE))</f>
        <v>浙江天松医疗器械股份有限公司</v>
      </c>
      <c r="E586" s="10">
        <v>2019</v>
      </c>
      <c r="F586" s="32">
        <v>1</v>
      </c>
    </row>
    <row r="587" customHeight="1" spans="1:6">
      <c r="A587" s="10" t="s">
        <v>460</v>
      </c>
      <c r="B587" s="10" t="s">
        <v>486</v>
      </c>
      <c r="C587" s="11" t="s">
        <v>487</v>
      </c>
      <c r="D587" s="10" t="str">
        <f>IF(VLOOKUP(C587,索引!A:C,2,FALSE)=0,"",VLOOKUP(C587,索引!A:C,2,FALSE))</f>
        <v/>
      </c>
      <c r="E587" s="10">
        <v>2022</v>
      </c>
      <c r="F587" s="32">
        <v>1</v>
      </c>
    </row>
    <row r="588" customHeight="1" spans="1:6">
      <c r="A588" s="10" t="s">
        <v>460</v>
      </c>
      <c r="B588" s="10" t="s">
        <v>486</v>
      </c>
      <c r="C588" s="11" t="s">
        <v>487</v>
      </c>
      <c r="D588" s="10" t="str">
        <f>IF(VLOOKUP(C588,索引!A:C,2,FALSE)=0,"",VLOOKUP(C588,索引!A:C,2,FALSE))</f>
        <v/>
      </c>
      <c r="E588" s="10">
        <v>2022</v>
      </c>
      <c r="F588" s="32">
        <v>1</v>
      </c>
    </row>
    <row r="589" customHeight="1" spans="1:6">
      <c r="A589" s="10" t="s">
        <v>460</v>
      </c>
      <c r="B589" s="10" t="s">
        <v>74</v>
      </c>
      <c r="C589" s="11" t="s">
        <v>488</v>
      </c>
      <c r="D589" s="10" t="e">
        <f>IF(VLOOKUP(C589,索引!A:C,2,FALSE)=0,"",VLOOKUP(C589,索引!A:C,2,FALSE))</f>
        <v>#N/A</v>
      </c>
      <c r="E589" s="10">
        <v>2019</v>
      </c>
      <c r="F589" s="32">
        <v>1</v>
      </c>
    </row>
    <row r="590" customHeight="1" spans="1:6">
      <c r="A590" s="10" t="s">
        <v>460</v>
      </c>
      <c r="B590" s="10" t="s">
        <v>74</v>
      </c>
      <c r="C590" s="11" t="s">
        <v>488</v>
      </c>
      <c r="D590" s="10" t="e">
        <f>IF(VLOOKUP(C590,索引!A:C,2,FALSE)=0,"",VLOOKUP(C590,索引!A:C,2,FALSE))</f>
        <v>#N/A</v>
      </c>
      <c r="E590" s="10">
        <v>2019</v>
      </c>
      <c r="F590" s="32">
        <v>1</v>
      </c>
    </row>
    <row r="591" customHeight="1" spans="1:6">
      <c r="A591" s="10" t="s">
        <v>460</v>
      </c>
      <c r="B591" s="10" t="s">
        <v>74</v>
      </c>
      <c r="C591" s="11" t="s">
        <v>489</v>
      </c>
      <c r="D591" s="10" t="e">
        <f>IF(VLOOKUP(C591,索引!A:C,2,FALSE)=0,"",VLOOKUP(C591,索引!A:C,2,FALSE))</f>
        <v>#N/A</v>
      </c>
      <c r="E591" s="10">
        <v>2019</v>
      </c>
      <c r="F591" s="32">
        <v>1</v>
      </c>
    </row>
    <row r="592" customHeight="1" spans="1:6">
      <c r="A592" s="10" t="s">
        <v>460</v>
      </c>
      <c r="B592" s="10" t="s">
        <v>74</v>
      </c>
      <c r="C592" s="11" t="s">
        <v>489</v>
      </c>
      <c r="D592" s="10" t="e">
        <f>IF(VLOOKUP(C592,索引!A:C,2,FALSE)=0,"",VLOOKUP(C592,索引!A:C,2,FALSE))</f>
        <v>#N/A</v>
      </c>
      <c r="E592" s="10">
        <v>2019</v>
      </c>
      <c r="F592" s="32">
        <v>1</v>
      </c>
    </row>
    <row r="593" customHeight="1" spans="1:6">
      <c r="A593" s="10" t="s">
        <v>460</v>
      </c>
      <c r="B593" s="10" t="s">
        <v>490</v>
      </c>
      <c r="C593" s="11" t="s">
        <v>491</v>
      </c>
      <c r="D593" s="10" t="str">
        <f>IF(VLOOKUP(C593,索引!A:C,2,FALSE)=0,"",VLOOKUP(C593,索引!A:C,2,FALSE))</f>
        <v>北京谊安医疗系统股份有限公司公司</v>
      </c>
      <c r="E593" s="10">
        <v>2010</v>
      </c>
      <c r="F593" s="32">
        <v>1</v>
      </c>
    </row>
    <row r="594" customHeight="1" spans="1:6">
      <c r="A594" s="10" t="s">
        <v>460</v>
      </c>
      <c r="B594" s="10" t="s">
        <v>490</v>
      </c>
      <c r="C594" s="11" t="s">
        <v>492</v>
      </c>
      <c r="D594" s="10" t="str">
        <f>IF(VLOOKUP(C594,索引!A:C,2,FALSE)=0,"",VLOOKUP(C594,索引!A:C,2,FALSE))</f>
        <v>深圳迈瑞生物医疗电子股份有限公司</v>
      </c>
      <c r="E594" s="10">
        <v>2017</v>
      </c>
      <c r="F594" s="32">
        <v>1</v>
      </c>
    </row>
    <row r="595" customHeight="1" spans="1:6">
      <c r="A595" s="10" t="s">
        <v>460</v>
      </c>
      <c r="B595" s="10" t="s">
        <v>490</v>
      </c>
      <c r="C595" s="11" t="s">
        <v>493</v>
      </c>
      <c r="D595" s="10" t="str">
        <f>IF(VLOOKUP(C595,索引!A:C,2,FALSE)=0,"",VLOOKUP(C595,索引!A:C,2,FALSE))</f>
        <v>上海德尔格医疗器械有限公司</v>
      </c>
      <c r="E595" s="10">
        <v>2019</v>
      </c>
      <c r="F595" s="32">
        <v>1</v>
      </c>
    </row>
    <row r="596" customHeight="1" spans="1:6">
      <c r="A596" s="10" t="s">
        <v>460</v>
      </c>
      <c r="B596" s="10" t="s">
        <v>490</v>
      </c>
      <c r="C596" s="11" t="s">
        <v>493</v>
      </c>
      <c r="D596" s="10" t="str">
        <f>IF(VLOOKUP(C596,索引!A:C,2,FALSE)=0,"",VLOOKUP(C596,索引!A:C,2,FALSE))</f>
        <v>上海德尔格医疗器械有限公司</v>
      </c>
      <c r="E596" s="10">
        <v>2019</v>
      </c>
      <c r="F596" s="32">
        <v>1</v>
      </c>
    </row>
    <row r="597" customHeight="1" spans="1:6">
      <c r="A597" s="10" t="s">
        <v>460</v>
      </c>
      <c r="B597" s="10" t="s">
        <v>490</v>
      </c>
      <c r="C597" s="11" t="s">
        <v>492</v>
      </c>
      <c r="D597" s="10" t="str">
        <f>IF(VLOOKUP(C597,索引!A:C,2,FALSE)=0,"",VLOOKUP(C597,索引!A:C,2,FALSE))</f>
        <v>深圳迈瑞生物医疗电子股份有限公司</v>
      </c>
      <c r="E597" s="10">
        <v>2021</v>
      </c>
      <c r="F597" s="32">
        <v>1</v>
      </c>
    </row>
    <row r="598" customHeight="1" spans="1:6">
      <c r="A598" s="10" t="s">
        <v>460</v>
      </c>
      <c r="B598" s="10" t="s">
        <v>490</v>
      </c>
      <c r="C598" s="11" t="s">
        <v>492</v>
      </c>
      <c r="D598" s="10" t="str">
        <f>IF(VLOOKUP(C598,索引!A:C,2,FALSE)=0,"",VLOOKUP(C598,索引!A:C,2,FALSE))</f>
        <v>深圳迈瑞生物医疗电子股份有限公司</v>
      </c>
      <c r="E598" s="10">
        <v>2021</v>
      </c>
      <c r="F598" s="32">
        <v>1</v>
      </c>
    </row>
    <row r="599" customHeight="1" spans="1:6">
      <c r="A599" s="10" t="s">
        <v>460</v>
      </c>
      <c r="B599" s="10" t="s">
        <v>490</v>
      </c>
      <c r="C599" s="11" t="s">
        <v>494</v>
      </c>
      <c r="D599" s="10" t="str">
        <f>IF(VLOOKUP(C599,索引!A:C,2,FALSE)=0,"",VLOOKUP(C599,索引!A:C,2,FALSE))</f>
        <v>深圳迈瑞生物医疗电子股份有限公司</v>
      </c>
      <c r="E599" s="10">
        <v>2022</v>
      </c>
      <c r="F599" s="32">
        <v>1</v>
      </c>
    </row>
    <row r="600" customHeight="1" spans="1:6">
      <c r="A600" s="10" t="s">
        <v>460</v>
      </c>
      <c r="B600" s="10" t="s">
        <v>490</v>
      </c>
      <c r="C600" s="11" t="s">
        <v>492</v>
      </c>
      <c r="D600" s="10" t="str">
        <f>IF(VLOOKUP(C600,索引!A:C,2,FALSE)=0,"",VLOOKUP(C600,索引!A:C,2,FALSE))</f>
        <v>深圳迈瑞生物医疗电子股份有限公司</v>
      </c>
      <c r="E600" s="10">
        <v>2024</v>
      </c>
      <c r="F600" s="32">
        <v>1</v>
      </c>
    </row>
    <row r="601" customHeight="1" spans="1:6">
      <c r="A601" s="10" t="s">
        <v>460</v>
      </c>
      <c r="B601" s="10" t="s">
        <v>495</v>
      </c>
      <c r="C601" s="11" t="s">
        <v>496</v>
      </c>
      <c r="D601" s="10" t="str">
        <f>IF(VLOOKUP(C601,索引!A:C,2,FALSE)=0,"",VLOOKUP(C601,索引!A:C,2,FALSE))</f>
        <v/>
      </c>
      <c r="E601" s="10">
        <v>2022</v>
      </c>
      <c r="F601" s="32">
        <v>1</v>
      </c>
    </row>
    <row r="602" customHeight="1" spans="1:6">
      <c r="A602" s="10" t="s">
        <v>460</v>
      </c>
      <c r="B602" s="10" t="s">
        <v>497</v>
      </c>
      <c r="C602" s="11"/>
      <c r="D602" s="10" t="e">
        <f>IF(VLOOKUP(C602,索引!A:C,2,FALSE)=0,"",VLOOKUP(C602,索引!A:C,2,FALSE))</f>
        <v>#N/A</v>
      </c>
      <c r="E602" s="10">
        <v>2020</v>
      </c>
      <c r="F602" s="32">
        <v>1</v>
      </c>
    </row>
    <row r="603" customHeight="1" spans="1:6">
      <c r="A603" s="10" t="s">
        <v>460</v>
      </c>
      <c r="B603" s="10" t="s">
        <v>498</v>
      </c>
      <c r="C603" s="11" t="s">
        <v>499</v>
      </c>
      <c r="D603" s="10" t="str">
        <f>IF(VLOOKUP(C603,索引!A:C,2,FALSE)=0,"",VLOOKUP(C603,索引!A:C,2,FALSE))</f>
        <v>镇江市卓创医疗科技有限公司</v>
      </c>
      <c r="E603" s="10">
        <v>2019</v>
      </c>
      <c r="F603" s="32">
        <v>1</v>
      </c>
    </row>
    <row r="604" customHeight="1" spans="1:6">
      <c r="A604" s="10" t="s">
        <v>460</v>
      </c>
      <c r="B604" s="10" t="s">
        <v>500</v>
      </c>
      <c r="C604" s="11" t="s">
        <v>501</v>
      </c>
      <c r="D604" s="10" t="str">
        <f>IF(VLOOKUP(C604,索引!A:C,2,FALSE)=0,"",VLOOKUP(C604,索引!A:C,2,FALSE))</f>
        <v>沈阳沈大内窥镜有限公司</v>
      </c>
      <c r="E604" s="10">
        <v>2020</v>
      </c>
      <c r="F604" s="32">
        <v>1</v>
      </c>
    </row>
    <row r="605" customHeight="1" spans="1:6">
      <c r="A605" s="10" t="s">
        <v>460</v>
      </c>
      <c r="B605" s="10" t="s">
        <v>336</v>
      </c>
      <c r="C605" s="11" t="s">
        <v>337</v>
      </c>
      <c r="D605" s="10" t="str">
        <f>IF(VLOOKUP(C605,索引!A:C,2,FALSE)=0,"",VLOOKUP(C605,索引!A:C,2,FALSE))</f>
        <v>德国罗吉世有限公司</v>
      </c>
      <c r="E605" s="10">
        <v>2010</v>
      </c>
      <c r="F605" s="32">
        <v>1</v>
      </c>
    </row>
    <row r="606" customHeight="1" spans="1:6">
      <c r="A606" s="10" t="s">
        <v>460</v>
      </c>
      <c r="B606" s="10" t="s">
        <v>201</v>
      </c>
      <c r="C606" s="11">
        <v>12312</v>
      </c>
      <c r="D606" s="10" t="str">
        <f>IF(VLOOKUP(C606,索引!A:C,2,FALSE)=0,"",VLOOKUP(C606,索引!A:C,2,FALSE))</f>
        <v/>
      </c>
      <c r="E606" s="10">
        <v>2021</v>
      </c>
      <c r="F606" s="32">
        <v>1</v>
      </c>
    </row>
    <row r="607" customHeight="1" spans="1:6">
      <c r="A607" s="10" t="s">
        <v>460</v>
      </c>
      <c r="B607" s="10" t="s">
        <v>201</v>
      </c>
      <c r="C607" s="11">
        <v>12312</v>
      </c>
      <c r="D607" s="10" t="str">
        <f>IF(VLOOKUP(C607,索引!A:C,2,FALSE)=0,"",VLOOKUP(C607,索引!A:C,2,FALSE))</f>
        <v/>
      </c>
      <c r="E607" s="10">
        <v>2021</v>
      </c>
      <c r="F607" s="32">
        <v>1</v>
      </c>
    </row>
    <row r="608" customHeight="1" spans="1:6">
      <c r="A608" s="10" t="s">
        <v>460</v>
      </c>
      <c r="B608" s="10" t="s">
        <v>502</v>
      </c>
      <c r="C608" s="11" t="s">
        <v>339</v>
      </c>
      <c r="D608" s="10" t="str">
        <f>IF(VLOOKUP(C608,索引!A:C,2,FALSE)=0,"",VLOOKUP(C608,索引!A:C,2,FALSE))</f>
        <v>深圳市理邦精密仪器有限公司</v>
      </c>
      <c r="E608" s="10">
        <v>2022</v>
      </c>
      <c r="F608" s="32">
        <v>1</v>
      </c>
    </row>
    <row r="609" customHeight="1" spans="1:6">
      <c r="A609" s="10" t="s">
        <v>460</v>
      </c>
      <c r="B609" s="10" t="s">
        <v>503</v>
      </c>
      <c r="C609" s="11" t="s">
        <v>504</v>
      </c>
      <c r="D609" s="10" t="e">
        <f>IF(VLOOKUP(C609,索引!A:C,2,FALSE)=0,"",VLOOKUP(C609,索引!A:C,2,FALSE))</f>
        <v>#N/A</v>
      </c>
      <c r="E609" s="10">
        <v>2019</v>
      </c>
      <c r="F609" s="32">
        <v>1</v>
      </c>
    </row>
    <row r="610" customHeight="1" spans="1:6">
      <c r="A610" s="10" t="s">
        <v>460</v>
      </c>
      <c r="B610" s="10" t="s">
        <v>505</v>
      </c>
      <c r="C610" s="11" t="s">
        <v>506</v>
      </c>
      <c r="D610" s="10" t="str">
        <f>IF(VLOOKUP(C610,索引!A:C,2,FALSE)=0,"",VLOOKUP(C610,索引!A:C,2,FALSE))</f>
        <v/>
      </c>
      <c r="E610" s="10">
        <v>2019</v>
      </c>
      <c r="F610" s="32">
        <v>1</v>
      </c>
    </row>
    <row r="611" customHeight="1" spans="1:6">
      <c r="A611" s="10" t="s">
        <v>460</v>
      </c>
      <c r="B611" s="10" t="s">
        <v>507</v>
      </c>
      <c r="C611" s="11" t="s">
        <v>508</v>
      </c>
      <c r="D611" s="10" t="str">
        <f>IF(VLOOKUP(C611,索引!A:C,2,FALSE)=0,"",VLOOKUP(C611,索引!A:C,2,FALSE))</f>
        <v>深圳因赛德思医疗科技有限公司</v>
      </c>
      <c r="E611" s="10">
        <v>2025</v>
      </c>
      <c r="F611" s="32">
        <v>1</v>
      </c>
    </row>
    <row r="612" customHeight="1" spans="1:6">
      <c r="A612" s="10" t="s">
        <v>460</v>
      </c>
      <c r="B612" s="10" t="s">
        <v>509</v>
      </c>
      <c r="C612" s="11" t="s">
        <v>510</v>
      </c>
      <c r="D612" s="10" t="str">
        <f>IF(VLOOKUP(C612,索引!A:C,2,FALSE)=0,"",VLOOKUP(C612,索引!A:C,2,FALSE))</f>
        <v>杭州坦帕医疗科技有限公司</v>
      </c>
      <c r="E612" s="10">
        <v>2025</v>
      </c>
      <c r="F612" s="32">
        <v>1</v>
      </c>
    </row>
    <row r="613" customHeight="1" spans="1:6">
      <c r="A613" s="10" t="s">
        <v>460</v>
      </c>
      <c r="B613" s="10" t="s">
        <v>509</v>
      </c>
      <c r="C613" s="11" t="s">
        <v>510</v>
      </c>
      <c r="D613" s="10" t="str">
        <f>IF(VLOOKUP(C613,索引!A:C,2,FALSE)=0,"",VLOOKUP(C613,索引!A:C,2,FALSE))</f>
        <v>杭州坦帕医疗科技有限公司</v>
      </c>
      <c r="E613" s="10">
        <v>2025</v>
      </c>
      <c r="F613" s="32">
        <v>1</v>
      </c>
    </row>
    <row r="614" customHeight="1" spans="1:6">
      <c r="A614" s="10" t="s">
        <v>460</v>
      </c>
      <c r="B614" s="10" t="s">
        <v>222</v>
      </c>
      <c r="C614" s="11" t="s">
        <v>511</v>
      </c>
      <c r="D614" s="10" t="str">
        <f>IF(VLOOKUP(C614,索引!A:C,2,FALSE)=0,"",VLOOKUP(C614,索引!A:C,2,FALSE))</f>
        <v>北京万东鼎力医疗设备有限公司</v>
      </c>
      <c r="E614" s="10">
        <v>2019</v>
      </c>
      <c r="F614" s="32">
        <v>1</v>
      </c>
    </row>
    <row r="615" customHeight="1" spans="1:6">
      <c r="A615" s="10" t="s">
        <v>460</v>
      </c>
      <c r="B615" s="10" t="s">
        <v>104</v>
      </c>
      <c r="C615" s="11" t="s">
        <v>105</v>
      </c>
      <c r="D615" s="10" t="str">
        <f>IF(VLOOKUP(C615,索引!A:C,2,FALSE)=0,"",VLOOKUP(C615,索引!A:C,2,FALSE))</f>
        <v>宁波戴维医疗器械股份有限公司</v>
      </c>
      <c r="E615" s="10">
        <v>2019</v>
      </c>
      <c r="F615" s="32">
        <v>1</v>
      </c>
    </row>
    <row r="616" customHeight="1" spans="1:6">
      <c r="A616" s="10" t="s">
        <v>460</v>
      </c>
      <c r="B616" s="10" t="s">
        <v>104</v>
      </c>
      <c r="C616" s="11" t="s">
        <v>512</v>
      </c>
      <c r="D616" s="10" t="str">
        <f>IF(VLOOKUP(C616,索引!A:C,2,FALSE)=0,"",VLOOKUP(C616,索引!A:C,2,FALSE))</f>
        <v/>
      </c>
      <c r="E616" s="10">
        <v>2021</v>
      </c>
      <c r="F616" s="32">
        <v>1</v>
      </c>
    </row>
    <row r="617" customHeight="1" spans="1:6">
      <c r="A617" s="10" t="s">
        <v>460</v>
      </c>
      <c r="B617" s="10" t="s">
        <v>113</v>
      </c>
      <c r="C617" s="11" t="s">
        <v>207</v>
      </c>
      <c r="D617" s="10" t="str">
        <f>IF(VLOOKUP(C617,索引!A:C,2,FALSE)=0,"",VLOOKUP(C617,索引!A:C,2,FALSE))</f>
        <v>上海雷恩医疗器械有限公司</v>
      </c>
      <c r="E617" s="10">
        <v>2019</v>
      </c>
      <c r="F617" s="32">
        <v>1</v>
      </c>
    </row>
    <row r="618" customHeight="1" spans="1:6">
      <c r="A618" s="10" t="s">
        <v>460</v>
      </c>
      <c r="B618" s="10" t="s">
        <v>113</v>
      </c>
      <c r="C618" s="11" t="s">
        <v>300</v>
      </c>
      <c r="D618" s="10" t="str">
        <f>IF(VLOOKUP(C618,索引!A:C,2,FALSE)=0,"",VLOOKUP(C618,索引!A:C,2,FALSE))</f>
        <v>北京科力建元医疗科技有限公司</v>
      </c>
      <c r="E618" s="10">
        <v>2019</v>
      </c>
      <c r="F618" s="32">
        <v>1</v>
      </c>
    </row>
    <row r="619" customHeight="1" spans="1:6">
      <c r="A619" s="10" t="s">
        <v>460</v>
      </c>
      <c r="B619" s="10" t="s">
        <v>513</v>
      </c>
      <c r="C619" s="11" t="s">
        <v>514</v>
      </c>
      <c r="D619" s="10" t="str">
        <f>IF(VLOOKUP(C619,索引!A:C,2,FALSE)=0,"",VLOOKUP(C619,索引!A:C,2,FALSE))</f>
        <v>北京万东康源科技开发有限公司</v>
      </c>
      <c r="E619" s="10">
        <v>2024</v>
      </c>
      <c r="F619" s="32">
        <v>1</v>
      </c>
    </row>
    <row r="620" customHeight="1" spans="1:6">
      <c r="A620" s="10" t="s">
        <v>515</v>
      </c>
      <c r="B620" s="10" t="s">
        <v>199</v>
      </c>
      <c r="C620" s="11" t="s">
        <v>516</v>
      </c>
      <c r="D620" s="10" t="str">
        <f>IF(VLOOKUP(C620,索引!A:C,2,FALSE)=0,"",VLOOKUP(C620,索引!A:C,2,FALSE))</f>
        <v>徐州市诺万医疗设备有限公司</v>
      </c>
      <c r="E620" s="10">
        <v>2017</v>
      </c>
      <c r="F620" s="32">
        <v>1</v>
      </c>
    </row>
    <row r="621" customHeight="1" spans="1:6">
      <c r="A621" s="10" t="s">
        <v>515</v>
      </c>
      <c r="B621" s="10" t="s">
        <v>199</v>
      </c>
      <c r="C621" s="11" t="s">
        <v>516</v>
      </c>
      <c r="D621" s="10" t="str">
        <f>IF(VLOOKUP(C621,索引!A:C,2,FALSE)=0,"",VLOOKUP(C621,索引!A:C,2,FALSE))</f>
        <v>徐州市诺万医疗设备有限公司</v>
      </c>
      <c r="E621" s="10">
        <v>2019</v>
      </c>
      <c r="F621" s="32">
        <v>1</v>
      </c>
    </row>
    <row r="622" customHeight="1" spans="1:6">
      <c r="A622" s="4" t="s">
        <v>515</v>
      </c>
      <c r="B622" s="4" t="s">
        <v>56</v>
      </c>
      <c r="C622" s="33" t="s">
        <v>96</v>
      </c>
      <c r="D622" s="10" t="str">
        <f>IF(VLOOKUP(C622,索引!A:C,2,FALSE)=0,"",VLOOKUP(C622,索引!A:C,2,FALSE))</f>
        <v>成都市肯格王三氧电气设备有限公司</v>
      </c>
      <c r="E622" s="10">
        <v>2019</v>
      </c>
      <c r="F622" s="32">
        <v>1</v>
      </c>
    </row>
    <row r="623" customHeight="1" spans="1:6">
      <c r="A623" s="4" t="s">
        <v>515</v>
      </c>
      <c r="B623" s="4" t="s">
        <v>56</v>
      </c>
      <c r="C623" s="33" t="s">
        <v>57</v>
      </c>
      <c r="D623" s="10" t="str">
        <f>IF(VLOOKUP(C623,索引!A:C,2,FALSE)=0,"",VLOOKUP(C623,索引!A:C,2,FALSE))</f>
        <v>成都市肯格王三氧电气设备有限公司</v>
      </c>
      <c r="E623" s="10">
        <v>2019</v>
      </c>
      <c r="F623" s="32">
        <v>1</v>
      </c>
    </row>
    <row r="624" customHeight="1" spans="1:6">
      <c r="A624" s="4" t="s">
        <v>515</v>
      </c>
      <c r="B624" s="4" t="s">
        <v>56</v>
      </c>
      <c r="C624" s="33" t="s">
        <v>57</v>
      </c>
      <c r="D624" s="10" t="str">
        <f>IF(VLOOKUP(C624,索引!A:C,2,FALSE)=0,"",VLOOKUP(C624,索引!A:C,2,FALSE))</f>
        <v>成都市肯格王三氧电气设备有限公司</v>
      </c>
      <c r="E624" s="10">
        <v>2019</v>
      </c>
      <c r="F624" s="32">
        <v>1</v>
      </c>
    </row>
    <row r="625" customHeight="1" spans="1:6">
      <c r="A625" s="4" t="s">
        <v>515</v>
      </c>
      <c r="B625" s="4" t="s">
        <v>56</v>
      </c>
      <c r="C625" s="33" t="s">
        <v>57</v>
      </c>
      <c r="D625" s="10" t="str">
        <f>IF(VLOOKUP(C625,索引!A:C,2,FALSE)=0,"",VLOOKUP(C625,索引!A:C,2,FALSE))</f>
        <v>成都市肯格王三氧电气设备有限公司</v>
      </c>
      <c r="E625" s="10">
        <v>2020</v>
      </c>
      <c r="F625" s="32">
        <v>1</v>
      </c>
    </row>
    <row r="626" customHeight="1" spans="1:6">
      <c r="A626" s="4" t="s">
        <v>515</v>
      </c>
      <c r="B626" s="4" t="s">
        <v>56</v>
      </c>
      <c r="C626" s="33" t="s">
        <v>57</v>
      </c>
      <c r="D626" s="10" t="str">
        <f>IF(VLOOKUP(C626,索引!A:C,2,FALSE)=0,"",VLOOKUP(C626,索引!A:C,2,FALSE))</f>
        <v>成都市肯格王三氧电气设备有限公司</v>
      </c>
      <c r="E626" s="10">
        <v>2020</v>
      </c>
      <c r="F626" s="32">
        <v>1</v>
      </c>
    </row>
    <row r="627" customHeight="1" spans="1:6">
      <c r="A627" s="4" t="s">
        <v>515</v>
      </c>
      <c r="B627" s="4" t="s">
        <v>56</v>
      </c>
      <c r="C627" s="33" t="s">
        <v>57</v>
      </c>
      <c r="D627" s="10" t="str">
        <f>IF(VLOOKUP(C627,索引!A:C,2,FALSE)=0,"",VLOOKUP(C627,索引!A:C,2,FALSE))</f>
        <v>成都市肯格王三氧电气设备有限公司</v>
      </c>
      <c r="E627" s="10">
        <v>2020</v>
      </c>
      <c r="F627" s="32">
        <v>1</v>
      </c>
    </row>
    <row r="628" customHeight="1" spans="1:6">
      <c r="A628" s="10" t="s">
        <v>515</v>
      </c>
      <c r="B628" s="10" t="s">
        <v>342</v>
      </c>
      <c r="C628" s="11" t="s">
        <v>343</v>
      </c>
      <c r="D628" s="10" t="str">
        <f>IF(VLOOKUP(C628,索引!A:C,2,FALSE)=0,"",VLOOKUP(C628,索引!A:C,2,FALSE))</f>
        <v>欧姆龙（大连）有限公司</v>
      </c>
      <c r="E628" s="10">
        <v>2024</v>
      </c>
      <c r="F628" s="32">
        <v>1</v>
      </c>
    </row>
    <row r="629" customHeight="1" spans="1:6">
      <c r="A629" s="10" t="s">
        <v>515</v>
      </c>
      <c r="B629" s="10" t="s">
        <v>342</v>
      </c>
      <c r="C629" s="11" t="s">
        <v>343</v>
      </c>
      <c r="D629" s="10" t="str">
        <f>IF(VLOOKUP(C629,索引!A:C,2,FALSE)=0,"",VLOOKUP(C629,索引!A:C,2,FALSE))</f>
        <v>欧姆龙（大连）有限公司</v>
      </c>
      <c r="E629" s="10">
        <v>2024</v>
      </c>
      <c r="F629" s="32">
        <v>1</v>
      </c>
    </row>
    <row r="630" customHeight="1" spans="1:6">
      <c r="A630" s="10" t="s">
        <v>515</v>
      </c>
      <c r="B630" s="10" t="s">
        <v>342</v>
      </c>
      <c r="C630" s="11" t="s">
        <v>343</v>
      </c>
      <c r="D630" s="10" t="str">
        <f>IF(VLOOKUP(C630,索引!A:C,2,FALSE)=0,"",VLOOKUP(C630,索引!A:C,2,FALSE))</f>
        <v>欧姆龙（大连）有限公司</v>
      </c>
      <c r="E630" s="10">
        <v>2024</v>
      </c>
      <c r="F630" s="32">
        <v>1</v>
      </c>
    </row>
    <row r="631" customHeight="1" spans="1:6">
      <c r="A631" s="10" t="s">
        <v>515</v>
      </c>
      <c r="B631" s="10" t="s">
        <v>342</v>
      </c>
      <c r="C631" s="11" t="s">
        <v>343</v>
      </c>
      <c r="D631" s="10" t="str">
        <f>IF(VLOOKUP(C631,索引!A:C,2,FALSE)=0,"",VLOOKUP(C631,索引!A:C,2,FALSE))</f>
        <v>欧姆龙（大连）有限公司</v>
      </c>
      <c r="E631" s="10">
        <v>2024</v>
      </c>
      <c r="F631" s="32">
        <v>1</v>
      </c>
    </row>
    <row r="632" customHeight="1" spans="1:6">
      <c r="A632" s="10" t="s">
        <v>515</v>
      </c>
      <c r="B632" s="10" t="s">
        <v>517</v>
      </c>
      <c r="C632" s="11" t="s">
        <v>518</v>
      </c>
      <c r="D632" s="10" t="str">
        <f>IF(VLOOKUP(C632,索引!A:C,2,FALSE)=0,"",VLOOKUP(C632,索引!A:C,2,FALSE))</f>
        <v>北京身心康生物科技有限公司</v>
      </c>
      <c r="E632" s="10">
        <v>2013</v>
      </c>
      <c r="F632" s="32">
        <v>1</v>
      </c>
    </row>
    <row r="633" customHeight="1" spans="1:6">
      <c r="A633" s="10" t="s">
        <v>519</v>
      </c>
      <c r="B633" s="10" t="s">
        <v>520</v>
      </c>
      <c r="C633" s="11" t="s">
        <v>521</v>
      </c>
      <c r="D633" s="10" t="str">
        <f>IF(VLOOKUP(C633,索引!A:C,2,FALSE)=0,"",VLOOKUP(C633,索引!A:C,2,FALSE))</f>
        <v>武汉市利德威科技有限公司</v>
      </c>
      <c r="E633" s="10">
        <v>2024</v>
      </c>
      <c r="F633" s="32">
        <v>1</v>
      </c>
    </row>
    <row r="634" customHeight="1" spans="1:6">
      <c r="A634" s="10" t="s">
        <v>519</v>
      </c>
      <c r="B634" s="10" t="s">
        <v>522</v>
      </c>
      <c r="C634" s="11" t="s">
        <v>523</v>
      </c>
      <c r="D634" s="10" t="str">
        <f>IF(VLOOKUP(C634,索引!A:C,2,FALSE)=0,"",VLOOKUP(C634,索引!A:C,2,FALSE))</f>
        <v>爱科凯能科技（北京）股份有限公司</v>
      </c>
      <c r="E634" s="10">
        <v>2021</v>
      </c>
      <c r="F634" s="32">
        <v>1</v>
      </c>
    </row>
    <row r="635" customHeight="1" spans="1:6">
      <c r="A635" s="10" t="s">
        <v>519</v>
      </c>
      <c r="B635" s="10" t="s">
        <v>524</v>
      </c>
      <c r="C635" s="11" t="s">
        <v>525</v>
      </c>
      <c r="D635" s="10" t="str">
        <f>IF(VLOOKUP(C635,索引!A:C,2,FALSE)=0,"",VLOOKUP(C635,索引!A:C,2,FALSE))</f>
        <v>蓝莫德（天津）科学仪器股份有限公司</v>
      </c>
      <c r="E635" s="10">
        <v>2024</v>
      </c>
      <c r="F635" s="32">
        <v>1</v>
      </c>
    </row>
    <row r="636" customHeight="1" spans="1:6">
      <c r="A636" s="10" t="s">
        <v>519</v>
      </c>
      <c r="B636" s="10" t="s">
        <v>526</v>
      </c>
      <c r="C636" s="11" t="s">
        <v>527</v>
      </c>
      <c r="D636" s="10" t="str">
        <f>IF(VLOOKUP(C636,索引!A:C,2,FALSE)=0,"",VLOOKUP(C636,索引!A:C,2,FALSE))</f>
        <v/>
      </c>
      <c r="E636" s="10">
        <v>2022</v>
      </c>
      <c r="F636" s="32">
        <v>1</v>
      </c>
    </row>
    <row r="637" customHeight="1" spans="1:6">
      <c r="A637" s="10" t="s">
        <v>519</v>
      </c>
      <c r="B637" s="10" t="s">
        <v>526</v>
      </c>
      <c r="C637" s="11" t="s">
        <v>527</v>
      </c>
      <c r="D637" s="10" t="str">
        <f>IF(VLOOKUP(C637,索引!A:C,2,FALSE)=0,"",VLOOKUP(C637,索引!A:C,2,FALSE))</f>
        <v/>
      </c>
      <c r="E637" s="10">
        <v>2022</v>
      </c>
      <c r="F637" s="32">
        <v>1</v>
      </c>
    </row>
    <row r="638" customHeight="1" spans="1:6">
      <c r="A638" s="10" t="s">
        <v>519</v>
      </c>
      <c r="B638" s="10" t="s">
        <v>528</v>
      </c>
      <c r="C638" s="11" t="s">
        <v>529</v>
      </c>
      <c r="D638" s="10" t="str">
        <f>IF(VLOOKUP(C638,索引!A:C,2,FALSE)=0,"",VLOOKUP(C638,索引!A:C,2,FALSE))</f>
        <v>沈阳沈大内窥镜有限公司</v>
      </c>
      <c r="E638" s="10">
        <v>2025</v>
      </c>
      <c r="F638" s="32">
        <v>1</v>
      </c>
    </row>
    <row r="639" customHeight="1" spans="1:6">
      <c r="A639" s="10" t="s">
        <v>519</v>
      </c>
      <c r="B639" s="10" t="s">
        <v>530</v>
      </c>
      <c r="C639" s="11" t="s">
        <v>529</v>
      </c>
      <c r="D639" s="10" t="str">
        <f>IF(VLOOKUP(C639,索引!A:C,2,FALSE)=0,"",VLOOKUP(C639,索引!A:C,2,FALSE))</f>
        <v>沈阳沈大内窥镜有限公司</v>
      </c>
      <c r="E639" s="10">
        <v>2025</v>
      </c>
      <c r="F639" s="32">
        <v>1</v>
      </c>
    </row>
    <row r="640" customHeight="1" spans="1:6">
      <c r="A640" s="10" t="s">
        <v>519</v>
      </c>
      <c r="B640" s="10" t="s">
        <v>500</v>
      </c>
      <c r="C640" s="11" t="s">
        <v>501</v>
      </c>
      <c r="D640" s="10" t="str">
        <f>IF(VLOOKUP(C640,索引!A:C,2,FALSE)=0,"",VLOOKUP(C640,索引!A:C,2,FALSE))</f>
        <v>沈阳沈大内窥镜有限公司</v>
      </c>
      <c r="E640" s="10">
        <v>2025</v>
      </c>
      <c r="F640" s="32">
        <v>1</v>
      </c>
    </row>
    <row r="641" customHeight="1" spans="1:6">
      <c r="A641" s="10" t="s">
        <v>519</v>
      </c>
      <c r="B641" s="10" t="s">
        <v>531</v>
      </c>
      <c r="C641" s="11" t="s">
        <v>532</v>
      </c>
      <c r="D641" s="10" t="str">
        <f>IF(VLOOKUP(C641,索引!A:C,2,FALSE)=0,"",VLOOKUP(C641,索引!A:C,2,FALSE))</f>
        <v>深圳市慧康医疗器械有限公司</v>
      </c>
      <c r="E641" s="10">
        <v>2019</v>
      </c>
      <c r="F641" s="32">
        <v>1</v>
      </c>
    </row>
    <row r="642" customHeight="1" spans="1:6">
      <c r="A642" s="10" t="s">
        <v>519</v>
      </c>
      <c r="B642" s="10" t="s">
        <v>533</v>
      </c>
      <c r="C642" s="11">
        <v>9802.867</v>
      </c>
      <c r="D642" s="10" t="str">
        <f>IF(VLOOKUP(C642,索引!A:C,2,FALSE)=0,"",VLOOKUP(C642,索引!A:C,2,FALSE))</f>
        <v/>
      </c>
      <c r="E642" s="10">
        <v>2022</v>
      </c>
      <c r="F642" s="32">
        <v>1</v>
      </c>
    </row>
    <row r="643" customHeight="1" spans="1:6">
      <c r="A643" s="10" t="s">
        <v>519</v>
      </c>
      <c r="B643" s="10" t="s">
        <v>533</v>
      </c>
      <c r="C643" s="11">
        <v>9803.867</v>
      </c>
      <c r="D643" s="10" t="str">
        <f>IF(VLOOKUP(C643,索引!A:C,2,FALSE)=0,"",VLOOKUP(C643,索引!A:C,2,FALSE))</f>
        <v/>
      </c>
      <c r="E643" s="10">
        <v>2022</v>
      </c>
      <c r="F643" s="32">
        <v>1</v>
      </c>
    </row>
    <row r="644" customHeight="1" spans="1:6">
      <c r="A644" s="10" t="s">
        <v>534</v>
      </c>
      <c r="B644" s="10" t="s">
        <v>441</v>
      </c>
      <c r="C644" s="11" t="s">
        <v>535</v>
      </c>
      <c r="D644" s="10" t="str">
        <f>IF(VLOOKUP(C644,索引!A:C,2,FALSE)=0,"",VLOOKUP(C644,索引!A:C,2,FALSE))</f>
        <v>武汉金莱特光电子有限公司</v>
      </c>
      <c r="E644" s="10">
        <v>2021</v>
      </c>
      <c r="F644" s="32">
        <v>1</v>
      </c>
    </row>
    <row r="645" customHeight="1" spans="1:6">
      <c r="A645" s="10" t="s">
        <v>534</v>
      </c>
      <c r="B645" s="10" t="s">
        <v>441</v>
      </c>
      <c r="C645" s="11" t="s">
        <v>536</v>
      </c>
      <c r="D645" s="10" t="str">
        <f>IF(VLOOKUP(C645,索引!A:C,2,FALSE)=0,"",VLOOKUP(C645,索引!A:C,2,FALSE))</f>
        <v>北京三顿医疗设备有限公司</v>
      </c>
      <c r="E645" s="10">
        <v>2021</v>
      </c>
      <c r="F645" s="32">
        <v>1</v>
      </c>
    </row>
    <row r="646" customHeight="1" spans="1:6">
      <c r="A646" s="10" t="s">
        <v>534</v>
      </c>
      <c r="B646" s="10" t="s">
        <v>441</v>
      </c>
      <c r="C646" s="11" t="s">
        <v>537</v>
      </c>
      <c r="D646" s="10" t="str">
        <f>IF(VLOOKUP(C646,索引!A:C,2,FALSE)=0,"",VLOOKUP(C646,索引!A:C,2,FALSE))</f>
        <v>吉林省科英激光股份有限公司</v>
      </c>
      <c r="E646" s="10">
        <v>2024</v>
      </c>
      <c r="F646" s="32">
        <v>1</v>
      </c>
    </row>
    <row r="647" customHeight="1" spans="1:6">
      <c r="A647" s="10" t="s">
        <v>534</v>
      </c>
      <c r="B647" s="10" t="s">
        <v>175</v>
      </c>
      <c r="C647" s="11" t="s">
        <v>538</v>
      </c>
      <c r="D647" s="10" t="str">
        <f>IF(VLOOKUP(C647,索引!A:C,2,FALSE)=0,"",VLOOKUP(C647,索引!A:C,2,FALSE))</f>
        <v>成都国雄光电技术有限公司</v>
      </c>
      <c r="E647" s="10">
        <v>2021</v>
      </c>
      <c r="F647" s="32">
        <v>1</v>
      </c>
    </row>
    <row r="648" customHeight="1" spans="1:6">
      <c r="A648" s="10" t="s">
        <v>534</v>
      </c>
      <c r="B648" s="10" t="s">
        <v>539</v>
      </c>
      <c r="C648" s="11" t="s">
        <v>540</v>
      </c>
      <c r="D648" s="10" t="str">
        <f>IF(VLOOKUP(C648,索引!A:C,2,FALSE)=0,"",VLOOKUP(C648,索引!A:C,2,FALSE))</f>
        <v>武汉奇致激光技术股份有限公司</v>
      </c>
      <c r="E648" s="10">
        <v>2022</v>
      </c>
      <c r="F648" s="32">
        <v>1</v>
      </c>
    </row>
    <row r="649" customHeight="1" spans="1:6">
      <c r="A649" s="4" t="s">
        <v>534</v>
      </c>
      <c r="B649" s="4" t="s">
        <v>56</v>
      </c>
      <c r="C649" s="33" t="s">
        <v>57</v>
      </c>
      <c r="D649" s="10" t="str">
        <f>IF(VLOOKUP(C649,索引!A:C,2,FALSE)=0,"",VLOOKUP(C649,索引!A:C,2,FALSE))</f>
        <v>成都市肯格王三氧电气设备有限公司</v>
      </c>
      <c r="E649" s="10">
        <v>2020</v>
      </c>
      <c r="F649" s="32">
        <v>1</v>
      </c>
    </row>
    <row r="650" customHeight="1" spans="1:6">
      <c r="A650" s="10" t="s">
        <v>541</v>
      </c>
      <c r="B650" s="10" t="s">
        <v>59</v>
      </c>
      <c r="C650" s="11" t="s">
        <v>141</v>
      </c>
      <c r="D650" s="10" t="str">
        <f>IF(VLOOKUP(C650,索引!A:C,2,FALSE)=0,"",VLOOKUP(C650,索引!A:C,2,FALSE))</f>
        <v>深圳市理邦精密仪器有限公司</v>
      </c>
      <c r="E650" s="10">
        <v>2010</v>
      </c>
      <c r="F650" s="32">
        <v>1</v>
      </c>
    </row>
    <row r="651" customHeight="1" spans="1:6">
      <c r="A651" s="10" t="s">
        <v>541</v>
      </c>
      <c r="B651" s="10" t="s">
        <v>59</v>
      </c>
      <c r="C651" s="11" t="s">
        <v>142</v>
      </c>
      <c r="D651" s="10" t="str">
        <f>IF(VLOOKUP(C651,索引!A:C,2,FALSE)=0,"",VLOOKUP(C651,索引!A:C,2,FALSE))</f>
        <v>飞利浦金科威（深圳）实业有限公司</v>
      </c>
      <c r="E651" s="10">
        <v>2017</v>
      </c>
      <c r="F651" s="32">
        <v>1</v>
      </c>
    </row>
    <row r="652" customHeight="1" spans="1:6">
      <c r="A652" s="10" t="s">
        <v>541</v>
      </c>
      <c r="B652" s="10" t="s">
        <v>59</v>
      </c>
      <c r="C652" s="11" t="s">
        <v>142</v>
      </c>
      <c r="D652" s="10" t="str">
        <f>IF(VLOOKUP(C652,索引!A:C,2,FALSE)=0,"",VLOOKUP(C652,索引!A:C,2,FALSE))</f>
        <v>飞利浦金科威（深圳）实业有限公司</v>
      </c>
      <c r="E652" s="10">
        <v>2017</v>
      </c>
      <c r="F652" s="32">
        <v>1</v>
      </c>
    </row>
    <row r="653" customHeight="1" spans="1:6">
      <c r="A653" s="10" t="s">
        <v>541</v>
      </c>
      <c r="B653" s="10" t="s">
        <v>59</v>
      </c>
      <c r="C653" s="11" t="s">
        <v>142</v>
      </c>
      <c r="D653" s="10" t="str">
        <f>IF(VLOOKUP(C653,索引!A:C,2,FALSE)=0,"",VLOOKUP(C653,索引!A:C,2,FALSE))</f>
        <v>飞利浦金科威（深圳）实业有限公司</v>
      </c>
      <c r="E653" s="10">
        <v>2017</v>
      </c>
      <c r="F653" s="32">
        <v>1</v>
      </c>
    </row>
    <row r="654" customHeight="1" spans="1:6">
      <c r="A654" s="10" t="s">
        <v>541</v>
      </c>
      <c r="B654" s="10" t="s">
        <v>59</v>
      </c>
      <c r="C654" s="11" t="s">
        <v>61</v>
      </c>
      <c r="D654" s="10" t="str">
        <f>IF(VLOOKUP(C654,索引!A:C,2,FALSE)=0,"",VLOOKUP(C654,索引!A:C,2,FALSE))</f>
        <v>深圳迈瑞生物医疗电子股份有限公司</v>
      </c>
      <c r="E654" s="10">
        <v>2019</v>
      </c>
      <c r="F654" s="32">
        <v>1</v>
      </c>
    </row>
    <row r="655" customHeight="1" spans="1:6">
      <c r="A655" s="10" t="s">
        <v>541</v>
      </c>
      <c r="B655" s="10" t="s">
        <v>59</v>
      </c>
      <c r="C655" s="11" t="s">
        <v>61</v>
      </c>
      <c r="D655" s="10" t="str">
        <f>IF(VLOOKUP(C655,索引!A:C,2,FALSE)=0,"",VLOOKUP(C655,索引!A:C,2,FALSE))</f>
        <v>深圳迈瑞生物医疗电子股份有限公司</v>
      </c>
      <c r="E655" s="10">
        <v>2019</v>
      </c>
      <c r="F655" s="32">
        <v>1</v>
      </c>
    </row>
    <row r="656" customHeight="1" spans="1:6">
      <c r="A656" s="10" t="s">
        <v>541</v>
      </c>
      <c r="B656" s="10" t="s">
        <v>59</v>
      </c>
      <c r="C656" s="11" t="s">
        <v>61</v>
      </c>
      <c r="D656" s="10" t="str">
        <f>IF(VLOOKUP(C656,索引!A:C,2,FALSE)=0,"",VLOOKUP(C656,索引!A:C,2,FALSE))</f>
        <v>深圳迈瑞生物医疗电子股份有限公司</v>
      </c>
      <c r="E656" s="10">
        <v>2019</v>
      </c>
      <c r="F656" s="32">
        <v>1</v>
      </c>
    </row>
    <row r="657" customHeight="1" spans="1:6">
      <c r="A657" s="10" t="s">
        <v>541</v>
      </c>
      <c r="B657" s="10" t="s">
        <v>59</v>
      </c>
      <c r="C657" s="11" t="s">
        <v>61</v>
      </c>
      <c r="D657" s="10" t="str">
        <f>IF(VLOOKUP(C657,索引!A:C,2,FALSE)=0,"",VLOOKUP(C657,索引!A:C,2,FALSE))</f>
        <v>深圳迈瑞生物医疗电子股份有限公司</v>
      </c>
      <c r="E657" s="10">
        <v>2019</v>
      </c>
      <c r="F657" s="32">
        <v>1</v>
      </c>
    </row>
    <row r="658" customHeight="1" spans="1:6">
      <c r="A658" s="10" t="s">
        <v>541</v>
      </c>
      <c r="B658" s="10" t="s">
        <v>59</v>
      </c>
      <c r="C658" s="11" t="s">
        <v>265</v>
      </c>
      <c r="D658" s="10" t="str">
        <f>IF(VLOOKUP(C658,索引!A:C,2,FALSE)=0,"",VLOOKUP(C658,索引!A:C,2,FALSE))</f>
        <v>深圳迈瑞生物医疗电子股份有限公司</v>
      </c>
      <c r="E658" s="10">
        <v>2021</v>
      </c>
      <c r="F658" s="32">
        <v>1</v>
      </c>
    </row>
    <row r="659" customHeight="1" spans="1:6">
      <c r="A659" s="10" t="s">
        <v>541</v>
      </c>
      <c r="B659" s="10" t="s">
        <v>59</v>
      </c>
      <c r="C659" s="11" t="s">
        <v>265</v>
      </c>
      <c r="D659" s="10" t="str">
        <f>IF(VLOOKUP(C659,索引!A:C,2,FALSE)=0,"",VLOOKUP(C659,索引!A:C,2,FALSE))</f>
        <v>深圳迈瑞生物医疗电子股份有限公司</v>
      </c>
      <c r="E659" s="10">
        <v>2021</v>
      </c>
      <c r="F659" s="32">
        <v>1</v>
      </c>
    </row>
    <row r="660" customHeight="1" spans="1:6">
      <c r="A660" s="10" t="s">
        <v>541</v>
      </c>
      <c r="B660" s="10" t="s">
        <v>59</v>
      </c>
      <c r="C660" s="11" t="s">
        <v>265</v>
      </c>
      <c r="D660" s="10" t="str">
        <f>IF(VLOOKUP(C660,索引!A:C,2,FALSE)=0,"",VLOOKUP(C660,索引!A:C,2,FALSE))</f>
        <v>深圳迈瑞生物医疗电子股份有限公司</v>
      </c>
      <c r="E660" s="10">
        <v>2021</v>
      </c>
      <c r="F660" s="32">
        <v>1</v>
      </c>
    </row>
    <row r="661" customHeight="1" spans="1:6">
      <c r="A661" s="10" t="s">
        <v>541</v>
      </c>
      <c r="B661" s="10" t="s">
        <v>59</v>
      </c>
      <c r="C661" s="11" t="s">
        <v>265</v>
      </c>
      <c r="D661" s="10" t="str">
        <f>IF(VLOOKUP(C661,索引!A:C,2,FALSE)=0,"",VLOOKUP(C661,索引!A:C,2,FALSE))</f>
        <v>深圳迈瑞生物医疗电子股份有限公司</v>
      </c>
      <c r="E661" s="10">
        <v>2021</v>
      </c>
      <c r="F661" s="32">
        <v>1</v>
      </c>
    </row>
    <row r="662" customHeight="1" spans="1:6">
      <c r="A662" s="10" t="s">
        <v>541</v>
      </c>
      <c r="B662" s="10" t="s">
        <v>45</v>
      </c>
      <c r="C662" s="11" t="s">
        <v>542</v>
      </c>
      <c r="D662" s="10" t="str">
        <f>IF(VLOOKUP(C662,索引!A:C,2,FALSE)=0,"",VLOOKUP(C662,索引!A:C,2,FALSE))</f>
        <v>深圳迈瑞生物医疗电子股份有限公司</v>
      </c>
      <c r="E662" s="10">
        <v>2020</v>
      </c>
      <c r="F662" s="32">
        <v>1</v>
      </c>
    </row>
    <row r="663" customHeight="1" spans="1:6">
      <c r="A663" s="10" t="s">
        <v>541</v>
      </c>
      <c r="B663" s="10" t="s">
        <v>543</v>
      </c>
      <c r="C663" s="11" t="s">
        <v>544</v>
      </c>
      <c r="D663" s="10" t="str">
        <f>IF(VLOOKUP(C663,索引!A:C,2,FALSE)=0,"",VLOOKUP(C663,索引!A:C,2,FALSE))</f>
        <v>北京诺亚同舟医疗技术有限公司</v>
      </c>
      <c r="E663" s="10">
        <v>2017</v>
      </c>
      <c r="F663" s="32">
        <v>1</v>
      </c>
    </row>
    <row r="664" customHeight="1" spans="1:6">
      <c r="A664" s="10" t="s">
        <v>541</v>
      </c>
      <c r="B664" s="10" t="s">
        <v>63</v>
      </c>
      <c r="C664" s="11" t="s">
        <v>64</v>
      </c>
      <c r="D664" s="10" t="str">
        <f>IF(VLOOKUP(C664,索引!A:C,2,FALSE)=0,"",VLOOKUP(C664,索引!A:C,2,FALSE))</f>
        <v>深圳迈瑞生物医疗电子股份有限公司</v>
      </c>
      <c r="E664" s="10">
        <v>2019</v>
      </c>
      <c r="F664" s="32">
        <v>1</v>
      </c>
    </row>
    <row r="665" customHeight="1" spans="1:6">
      <c r="A665" s="10" t="s">
        <v>541</v>
      </c>
      <c r="B665" s="10" t="s">
        <v>63</v>
      </c>
      <c r="C665" s="11" t="s">
        <v>64</v>
      </c>
      <c r="D665" s="10" t="str">
        <f>IF(VLOOKUP(C665,索引!A:C,2,FALSE)=0,"",VLOOKUP(C665,索引!A:C,2,FALSE))</f>
        <v>深圳迈瑞生物医疗电子股份有限公司</v>
      </c>
      <c r="E665" s="10">
        <v>2020</v>
      </c>
      <c r="F665" s="32">
        <v>1</v>
      </c>
    </row>
    <row r="666" customHeight="1" spans="1:6">
      <c r="A666" s="10" t="s">
        <v>541</v>
      </c>
      <c r="B666" s="10" t="s">
        <v>65</v>
      </c>
      <c r="C666" s="11" t="s">
        <v>66</v>
      </c>
      <c r="D666" s="10" t="str">
        <f>IF(VLOOKUP(C666,索引!A:C,2,FALSE)=0,"",VLOOKUP(C666,索引!A:C,2,FALSE))</f>
        <v>成都丹翔电气设备有限公司</v>
      </c>
      <c r="E666" s="10">
        <v>2020</v>
      </c>
      <c r="F666" s="32">
        <v>1</v>
      </c>
    </row>
    <row r="667" customHeight="1" spans="1:6">
      <c r="A667" s="10" t="s">
        <v>541</v>
      </c>
      <c r="B667" s="10" t="s">
        <v>184</v>
      </c>
      <c r="C667" s="11" t="s">
        <v>183</v>
      </c>
      <c r="D667" s="10" t="str">
        <f>IF(VLOOKUP(C667,索引!A:C,2,FALSE)=0,"",VLOOKUP(C667,索引!A:C,2,FALSE))</f>
        <v>江苏雅凯医疗科技有限公司</v>
      </c>
      <c r="E667" s="10">
        <v>2022</v>
      </c>
      <c r="F667" s="32">
        <v>1</v>
      </c>
    </row>
    <row r="668" customHeight="1" spans="1:6">
      <c r="A668" s="10" t="s">
        <v>541</v>
      </c>
      <c r="B668" s="10" t="s">
        <v>545</v>
      </c>
      <c r="C668" s="11" t="s">
        <v>546</v>
      </c>
      <c r="D668" s="10" t="str">
        <f>IF(VLOOKUP(C668,索引!A:C,2,FALSE)=0,"",VLOOKUP(C668,索引!A:C,2,FALSE))</f>
        <v>重庆西山科技股份有限公司</v>
      </c>
      <c r="E668" s="10">
        <v>2024</v>
      </c>
      <c r="F668" s="32">
        <v>1</v>
      </c>
    </row>
    <row r="669" customHeight="1" spans="1:6">
      <c r="A669" s="10" t="s">
        <v>541</v>
      </c>
      <c r="B669" s="10" t="s">
        <v>82</v>
      </c>
      <c r="C669" s="11" t="s">
        <v>84</v>
      </c>
      <c r="D669" s="10" t="str">
        <f>IF(VLOOKUP(C669,索引!A:C,2,FALSE)=0,"",VLOOKUP(C669,索引!A:C,2,FALSE))</f>
        <v>北京科力建元医疗科技有限公司</v>
      </c>
      <c r="E669" s="10">
        <v>2020</v>
      </c>
      <c r="F669" s="32">
        <v>1</v>
      </c>
    </row>
    <row r="670" customHeight="1" spans="1:6">
      <c r="A670" s="10" t="s">
        <v>541</v>
      </c>
      <c r="B670" s="10" t="s">
        <v>82</v>
      </c>
      <c r="C670" s="11" t="s">
        <v>84</v>
      </c>
      <c r="D670" s="10" t="str">
        <f>IF(VLOOKUP(C670,索引!A:C,2,FALSE)=0,"",VLOOKUP(C670,索引!A:C,2,FALSE))</f>
        <v>北京科力建元医疗科技有限公司</v>
      </c>
      <c r="E670" s="10">
        <v>2020</v>
      </c>
      <c r="F670" s="32">
        <v>1</v>
      </c>
    </row>
    <row r="671" customHeight="1" spans="1:6">
      <c r="A671" s="10" t="s">
        <v>541</v>
      </c>
      <c r="B671" s="10" t="s">
        <v>82</v>
      </c>
      <c r="C671" s="11" t="s">
        <v>195</v>
      </c>
      <c r="D671" s="10" t="str">
        <f>IF(VLOOKUP(C671,索引!A:C,2,FALSE)=0,"",VLOOKUP(C671,索引!A:C,2,FALSE))</f>
        <v>上海雷恩医疗器械有限公司</v>
      </c>
      <c r="E671" s="10">
        <v>2011</v>
      </c>
      <c r="F671" s="32">
        <v>1</v>
      </c>
    </row>
    <row r="672" customHeight="1" spans="1:6">
      <c r="A672" s="10" t="s">
        <v>541</v>
      </c>
      <c r="B672" s="10" t="s">
        <v>547</v>
      </c>
      <c r="C672" s="11" t="s">
        <v>548</v>
      </c>
      <c r="D672" s="10" t="str">
        <f>IF(VLOOKUP(C672,索引!A:C,2,FALSE)=0,"",VLOOKUP(C672,索引!A:C,2,FALSE))</f>
        <v>河南优卓医疗科技有限公司</v>
      </c>
      <c r="E672" s="10">
        <v>2021</v>
      </c>
      <c r="F672" s="32">
        <v>1</v>
      </c>
    </row>
    <row r="673" customHeight="1" spans="1:6">
      <c r="A673" s="4" t="s">
        <v>541</v>
      </c>
      <c r="B673" s="4" t="s">
        <v>56</v>
      </c>
      <c r="C673" s="33" t="s">
        <v>96</v>
      </c>
      <c r="D673" s="10" t="str">
        <f>IF(VLOOKUP(C673,索引!A:C,2,FALSE)=0,"",VLOOKUP(C673,索引!A:C,2,FALSE))</f>
        <v>成都市肯格王三氧电气设备有限公司</v>
      </c>
      <c r="E673" s="10">
        <v>2019</v>
      </c>
      <c r="F673" s="32">
        <v>1</v>
      </c>
    </row>
    <row r="674" customHeight="1" spans="1:6">
      <c r="A674" s="4" t="s">
        <v>541</v>
      </c>
      <c r="B674" s="4" t="s">
        <v>56</v>
      </c>
      <c r="C674" s="33" t="s">
        <v>96</v>
      </c>
      <c r="D674" s="10" t="str">
        <f>IF(VLOOKUP(C674,索引!A:C,2,FALSE)=0,"",VLOOKUP(C674,索引!A:C,2,FALSE))</f>
        <v>成都市肯格王三氧电气设备有限公司</v>
      </c>
      <c r="E674" s="10">
        <v>2019</v>
      </c>
      <c r="F674" s="32">
        <v>1</v>
      </c>
    </row>
    <row r="675" customHeight="1" spans="1:6">
      <c r="A675" s="4" t="s">
        <v>541</v>
      </c>
      <c r="B675" s="4" t="s">
        <v>56</v>
      </c>
      <c r="C675" s="33" t="s">
        <v>57</v>
      </c>
      <c r="D675" s="10" t="str">
        <f>IF(VLOOKUP(C675,索引!A:C,2,FALSE)=0,"",VLOOKUP(C675,索引!A:C,2,FALSE))</f>
        <v>成都市肯格王三氧电气设备有限公司</v>
      </c>
      <c r="E675" s="10">
        <v>2019</v>
      </c>
      <c r="F675" s="32">
        <v>1</v>
      </c>
    </row>
    <row r="676" customHeight="1" spans="1:6">
      <c r="A676" s="4" t="s">
        <v>541</v>
      </c>
      <c r="B676" s="4" t="s">
        <v>56</v>
      </c>
      <c r="C676" s="33" t="s">
        <v>57</v>
      </c>
      <c r="D676" s="10" t="str">
        <f>IF(VLOOKUP(C676,索引!A:C,2,FALSE)=0,"",VLOOKUP(C676,索引!A:C,2,FALSE))</f>
        <v>成都市肯格王三氧电气设备有限公司</v>
      </c>
      <c r="E676" s="10">
        <v>2020</v>
      </c>
      <c r="F676" s="32">
        <v>1</v>
      </c>
    </row>
    <row r="677" customHeight="1" spans="1:6">
      <c r="A677" s="10" t="s">
        <v>541</v>
      </c>
      <c r="B677" s="10" t="s">
        <v>113</v>
      </c>
      <c r="C677" s="11" t="s">
        <v>115</v>
      </c>
      <c r="D677" s="10" t="str">
        <f>IF(VLOOKUP(C677,索引!A:C,2,FALSE)=0,"",VLOOKUP(C677,索引!A:C,2,FALSE))</f>
        <v>北京科力建元医疗科技有限公司</v>
      </c>
      <c r="E677" s="10">
        <v>2020</v>
      </c>
      <c r="F677" s="32">
        <v>1</v>
      </c>
    </row>
    <row r="678" customHeight="1" spans="1:6">
      <c r="A678" s="10" t="s">
        <v>541</v>
      </c>
      <c r="B678" s="10" t="s">
        <v>113</v>
      </c>
      <c r="C678" s="11" t="s">
        <v>115</v>
      </c>
      <c r="D678" s="10" t="str">
        <f>IF(VLOOKUP(C678,索引!A:C,2,FALSE)=0,"",VLOOKUP(C678,索引!A:C,2,FALSE))</f>
        <v>北京科力建元医疗科技有限公司</v>
      </c>
      <c r="E678" s="10">
        <v>2020</v>
      </c>
      <c r="F678" s="32">
        <v>1</v>
      </c>
    </row>
    <row r="679" customHeight="1" spans="1:6">
      <c r="A679" s="10" t="s">
        <v>549</v>
      </c>
      <c r="B679" s="10" t="s">
        <v>59</v>
      </c>
      <c r="C679" s="11" t="s">
        <v>143</v>
      </c>
      <c r="D679" s="10" t="str">
        <f>IF(VLOOKUP(C679,索引!A:C,2,FALSE)=0,"",VLOOKUP(C679,索引!A:C,2,FALSE))</f>
        <v>深圳迈瑞生物医疗电子股份有限公司</v>
      </c>
      <c r="E679" s="10">
        <v>2020</v>
      </c>
      <c r="F679" s="32">
        <v>1</v>
      </c>
    </row>
    <row r="680" customHeight="1" spans="1:6">
      <c r="A680" s="10" t="s">
        <v>549</v>
      </c>
      <c r="B680" s="10" t="s">
        <v>59</v>
      </c>
      <c r="C680" s="11" t="s">
        <v>143</v>
      </c>
      <c r="D680" s="10" t="str">
        <f>IF(VLOOKUP(C680,索引!A:C,2,FALSE)=0,"",VLOOKUP(C680,索引!A:C,2,FALSE))</f>
        <v>深圳迈瑞生物医疗电子股份有限公司</v>
      </c>
      <c r="E680" s="10">
        <v>2020</v>
      </c>
      <c r="F680" s="32">
        <v>1</v>
      </c>
    </row>
    <row r="681" customHeight="1" spans="1:6">
      <c r="A681" s="10" t="s">
        <v>549</v>
      </c>
      <c r="B681" s="10" t="s">
        <v>59</v>
      </c>
      <c r="C681" s="11" t="s">
        <v>143</v>
      </c>
      <c r="D681" s="10" t="str">
        <f>IF(VLOOKUP(C681,索引!A:C,2,FALSE)=0,"",VLOOKUP(C681,索引!A:C,2,FALSE))</f>
        <v>深圳迈瑞生物医疗电子股份有限公司</v>
      </c>
      <c r="E681" s="10">
        <v>2020</v>
      </c>
      <c r="F681" s="32">
        <v>1</v>
      </c>
    </row>
    <row r="682" customHeight="1" spans="1:6">
      <c r="A682" s="10" t="s">
        <v>549</v>
      </c>
      <c r="B682" s="10" t="s">
        <v>59</v>
      </c>
      <c r="C682" s="11" t="s">
        <v>143</v>
      </c>
      <c r="D682" s="10" t="str">
        <f>IF(VLOOKUP(C682,索引!A:C,2,FALSE)=0,"",VLOOKUP(C682,索引!A:C,2,FALSE))</f>
        <v>深圳迈瑞生物医疗电子股份有限公司</v>
      </c>
      <c r="E682" s="10">
        <v>2020</v>
      </c>
      <c r="F682" s="32">
        <v>1</v>
      </c>
    </row>
    <row r="683" customHeight="1" spans="1:6">
      <c r="A683" s="10" t="s">
        <v>549</v>
      </c>
      <c r="B683" s="10" t="s">
        <v>59</v>
      </c>
      <c r="C683" s="11" t="s">
        <v>265</v>
      </c>
      <c r="D683" s="10" t="str">
        <f>IF(VLOOKUP(C683,索引!A:C,2,FALSE)=0,"",VLOOKUP(C683,索引!A:C,2,FALSE))</f>
        <v>深圳迈瑞生物医疗电子股份有限公司</v>
      </c>
      <c r="E683" s="10">
        <v>2021</v>
      </c>
      <c r="F683" s="32">
        <v>1</v>
      </c>
    </row>
    <row r="684" customHeight="1" spans="1:6">
      <c r="A684" s="10" t="s">
        <v>549</v>
      </c>
      <c r="B684" s="10" t="s">
        <v>59</v>
      </c>
      <c r="C684" s="11" t="s">
        <v>265</v>
      </c>
      <c r="D684" s="10" t="str">
        <f>IF(VLOOKUP(C684,索引!A:C,2,FALSE)=0,"",VLOOKUP(C684,索引!A:C,2,FALSE))</f>
        <v>深圳迈瑞生物医疗电子股份有限公司</v>
      </c>
      <c r="E684" s="10">
        <v>2021</v>
      </c>
      <c r="F684" s="32">
        <v>1</v>
      </c>
    </row>
    <row r="685" customHeight="1" spans="1:6">
      <c r="A685" s="10" t="s">
        <v>549</v>
      </c>
      <c r="B685" s="10" t="s">
        <v>59</v>
      </c>
      <c r="C685" s="11" t="s">
        <v>265</v>
      </c>
      <c r="D685" s="10" t="str">
        <f>IF(VLOOKUP(C685,索引!A:C,2,FALSE)=0,"",VLOOKUP(C685,索引!A:C,2,FALSE))</f>
        <v>深圳迈瑞生物医疗电子股份有限公司</v>
      </c>
      <c r="E685" s="10">
        <v>2021</v>
      </c>
      <c r="F685" s="32">
        <v>1</v>
      </c>
    </row>
    <row r="686" customHeight="1" spans="1:6">
      <c r="A686" s="10" t="s">
        <v>549</v>
      </c>
      <c r="B686" s="10" t="s">
        <v>59</v>
      </c>
      <c r="C686" s="11" t="s">
        <v>265</v>
      </c>
      <c r="D686" s="10" t="str">
        <f>IF(VLOOKUP(C686,索引!A:C,2,FALSE)=0,"",VLOOKUP(C686,索引!A:C,2,FALSE))</f>
        <v>深圳迈瑞生物医疗电子股份有限公司</v>
      </c>
      <c r="E686" s="10">
        <v>2021</v>
      </c>
      <c r="F686" s="32">
        <v>1</v>
      </c>
    </row>
    <row r="687" customHeight="1" spans="1:6">
      <c r="A687" s="10" t="s">
        <v>549</v>
      </c>
      <c r="B687" s="10" t="s">
        <v>59</v>
      </c>
      <c r="C687" s="11" t="s">
        <v>265</v>
      </c>
      <c r="D687" s="10" t="str">
        <f>IF(VLOOKUP(C687,索引!A:C,2,FALSE)=0,"",VLOOKUP(C687,索引!A:C,2,FALSE))</f>
        <v>深圳迈瑞生物医疗电子股份有限公司</v>
      </c>
      <c r="E687" s="10">
        <v>2021</v>
      </c>
      <c r="F687" s="32">
        <v>1</v>
      </c>
    </row>
    <row r="688" customHeight="1" spans="1:6">
      <c r="A688" s="10" t="s">
        <v>549</v>
      </c>
      <c r="B688" s="10" t="s">
        <v>59</v>
      </c>
      <c r="C688" s="11" t="s">
        <v>265</v>
      </c>
      <c r="D688" s="10" t="str">
        <f>IF(VLOOKUP(C688,索引!A:C,2,FALSE)=0,"",VLOOKUP(C688,索引!A:C,2,FALSE))</f>
        <v>深圳迈瑞生物医疗电子股份有限公司</v>
      </c>
      <c r="E688" s="10">
        <v>2021</v>
      </c>
      <c r="F688" s="32">
        <v>1</v>
      </c>
    </row>
    <row r="689" customHeight="1" spans="1:6">
      <c r="A689" s="10" t="s">
        <v>549</v>
      </c>
      <c r="B689" s="10" t="s">
        <v>59</v>
      </c>
      <c r="C689" s="11" t="s">
        <v>265</v>
      </c>
      <c r="D689" s="10" t="str">
        <f>IF(VLOOKUP(C689,索引!A:C,2,FALSE)=0,"",VLOOKUP(C689,索引!A:C,2,FALSE))</f>
        <v>深圳迈瑞生物医疗电子股份有限公司</v>
      </c>
      <c r="E689" s="10">
        <v>2021</v>
      </c>
      <c r="F689" s="32">
        <v>1</v>
      </c>
    </row>
    <row r="690" customHeight="1" spans="1:6">
      <c r="A690" s="10" t="s">
        <v>549</v>
      </c>
      <c r="B690" s="10" t="s">
        <v>59</v>
      </c>
      <c r="C690" s="11" t="s">
        <v>265</v>
      </c>
      <c r="D690" s="10" t="str">
        <f>IF(VLOOKUP(C690,索引!A:C,2,FALSE)=0,"",VLOOKUP(C690,索引!A:C,2,FALSE))</f>
        <v>深圳迈瑞生物医疗电子股份有限公司</v>
      </c>
      <c r="E690" s="10">
        <v>2021</v>
      </c>
      <c r="F690" s="32">
        <v>1</v>
      </c>
    </row>
    <row r="691" customHeight="1" spans="1:6">
      <c r="A691" s="10" t="s">
        <v>549</v>
      </c>
      <c r="B691" s="10" t="s">
        <v>59</v>
      </c>
      <c r="C691" s="11" t="s">
        <v>550</v>
      </c>
      <c r="D691" s="10" t="str">
        <f>IF(VLOOKUP(C691,索引!A:C,2,FALSE)=0,"",VLOOKUP(C691,索引!A:C,2,FALSE))</f>
        <v>康泰医学系统（秦皇岛）股份有限公司</v>
      </c>
      <c r="E691" s="10">
        <v>2024</v>
      </c>
      <c r="F691" s="32">
        <v>1</v>
      </c>
    </row>
    <row r="692" customHeight="1" spans="1:6">
      <c r="A692" s="10" t="s">
        <v>549</v>
      </c>
      <c r="B692" s="10" t="s">
        <v>59</v>
      </c>
      <c r="C692" s="11" t="s">
        <v>550</v>
      </c>
      <c r="D692" s="10" t="str">
        <f>IF(VLOOKUP(C692,索引!A:C,2,FALSE)=0,"",VLOOKUP(C692,索引!A:C,2,FALSE))</f>
        <v>康泰医学系统（秦皇岛）股份有限公司</v>
      </c>
      <c r="E692" s="10">
        <v>2024</v>
      </c>
      <c r="F692" s="32">
        <v>1</v>
      </c>
    </row>
    <row r="693" customHeight="1" spans="1:6">
      <c r="A693" s="10" t="s">
        <v>549</v>
      </c>
      <c r="B693" s="10" t="s">
        <v>59</v>
      </c>
      <c r="C693" s="11" t="s">
        <v>550</v>
      </c>
      <c r="D693" s="10" t="str">
        <f>IF(VLOOKUP(C693,索引!A:C,2,FALSE)=0,"",VLOOKUP(C693,索引!A:C,2,FALSE))</f>
        <v>康泰医学系统（秦皇岛）股份有限公司</v>
      </c>
      <c r="E693" s="10">
        <v>2024</v>
      </c>
      <c r="F693" s="32">
        <v>1</v>
      </c>
    </row>
    <row r="694" customHeight="1" spans="1:6">
      <c r="A694" s="10" t="s">
        <v>549</v>
      </c>
      <c r="B694" s="10" t="s">
        <v>59</v>
      </c>
      <c r="C694" s="11" t="s">
        <v>550</v>
      </c>
      <c r="D694" s="10" t="str">
        <f>IF(VLOOKUP(C694,索引!A:C,2,FALSE)=0,"",VLOOKUP(C694,索引!A:C,2,FALSE))</f>
        <v>康泰医学系统（秦皇岛）股份有限公司</v>
      </c>
      <c r="E694" s="10">
        <v>2024</v>
      </c>
      <c r="F694" s="32">
        <v>1</v>
      </c>
    </row>
    <row r="695" customHeight="1" spans="1:6">
      <c r="A695" s="10" t="s">
        <v>549</v>
      </c>
      <c r="B695" s="10" t="s">
        <v>59</v>
      </c>
      <c r="C695" s="11" t="s">
        <v>550</v>
      </c>
      <c r="D695" s="10" t="str">
        <f>IF(VLOOKUP(C695,索引!A:C,2,FALSE)=0,"",VLOOKUP(C695,索引!A:C,2,FALSE))</f>
        <v>康泰医学系统（秦皇岛）股份有限公司</v>
      </c>
      <c r="E695" s="10">
        <v>2024</v>
      </c>
      <c r="F695" s="32">
        <v>1</v>
      </c>
    </row>
    <row r="696" customHeight="1" spans="1:6">
      <c r="A696" s="10" t="s">
        <v>549</v>
      </c>
      <c r="B696" s="10" t="s">
        <v>59</v>
      </c>
      <c r="C696" s="11" t="s">
        <v>550</v>
      </c>
      <c r="D696" s="10" t="str">
        <f>IF(VLOOKUP(C696,索引!A:C,2,FALSE)=0,"",VLOOKUP(C696,索引!A:C,2,FALSE))</f>
        <v>康泰医学系统（秦皇岛）股份有限公司</v>
      </c>
      <c r="E696" s="10">
        <v>2024</v>
      </c>
      <c r="F696" s="32">
        <v>1</v>
      </c>
    </row>
    <row r="697" customHeight="1" spans="1:6">
      <c r="A697" s="10" t="s">
        <v>549</v>
      </c>
      <c r="B697" s="10" t="s">
        <v>59</v>
      </c>
      <c r="C697" s="11" t="s">
        <v>550</v>
      </c>
      <c r="D697" s="10" t="str">
        <f>IF(VLOOKUP(C697,索引!A:C,2,FALSE)=0,"",VLOOKUP(C697,索引!A:C,2,FALSE))</f>
        <v>康泰医学系统（秦皇岛）股份有限公司</v>
      </c>
      <c r="E697" s="10">
        <v>2024</v>
      </c>
      <c r="F697" s="32">
        <v>1</v>
      </c>
    </row>
    <row r="698" customHeight="1" spans="1:6">
      <c r="A698" s="10" t="s">
        <v>549</v>
      </c>
      <c r="B698" s="10" t="s">
        <v>59</v>
      </c>
      <c r="C698" s="11" t="s">
        <v>550</v>
      </c>
      <c r="D698" s="10" t="str">
        <f>IF(VLOOKUP(C698,索引!A:C,2,FALSE)=0,"",VLOOKUP(C698,索引!A:C,2,FALSE))</f>
        <v>康泰医学系统（秦皇岛）股份有限公司</v>
      </c>
      <c r="E698" s="10">
        <v>2024</v>
      </c>
      <c r="F698" s="32">
        <v>1</v>
      </c>
    </row>
    <row r="699" customHeight="1" spans="1:6">
      <c r="A699" s="10" t="s">
        <v>549</v>
      </c>
      <c r="B699" s="10" t="s">
        <v>59</v>
      </c>
      <c r="C699" s="11" t="s">
        <v>550</v>
      </c>
      <c r="D699" s="10" t="str">
        <f>IF(VLOOKUP(C699,索引!A:C,2,FALSE)=0,"",VLOOKUP(C699,索引!A:C,2,FALSE))</f>
        <v>康泰医学系统（秦皇岛）股份有限公司</v>
      </c>
      <c r="E699" s="10">
        <v>2024</v>
      </c>
      <c r="F699" s="32">
        <v>1</v>
      </c>
    </row>
    <row r="700" customHeight="1" spans="1:6">
      <c r="A700" s="10" t="s">
        <v>549</v>
      </c>
      <c r="B700" s="10" t="s">
        <v>59</v>
      </c>
      <c r="C700" s="11" t="s">
        <v>550</v>
      </c>
      <c r="D700" s="10" t="str">
        <f>IF(VLOOKUP(C700,索引!A:C,2,FALSE)=0,"",VLOOKUP(C700,索引!A:C,2,FALSE))</f>
        <v>康泰医学系统（秦皇岛）股份有限公司</v>
      </c>
      <c r="E700" s="10">
        <v>2024</v>
      </c>
      <c r="F700" s="32">
        <v>1</v>
      </c>
    </row>
    <row r="701" customHeight="1" spans="1:6">
      <c r="A701" s="10" t="s">
        <v>549</v>
      </c>
      <c r="B701" s="10" t="s">
        <v>551</v>
      </c>
      <c r="C701" s="11" t="s">
        <v>552</v>
      </c>
      <c r="D701" s="10" t="str">
        <f>IF(VLOOKUP(C701,索引!A:C,2,FALSE)=0,"",VLOOKUP(C701,索引!A:C,2,FALSE))</f>
        <v>深圳德力凯医疗电子股份有限公司</v>
      </c>
      <c r="E701" s="10">
        <v>2024</v>
      </c>
      <c r="F701" s="32">
        <v>1</v>
      </c>
    </row>
    <row r="702" customHeight="1" spans="1:6">
      <c r="A702" s="10" t="s">
        <v>549</v>
      </c>
      <c r="B702" s="10" t="s">
        <v>63</v>
      </c>
      <c r="C702" s="11" t="s">
        <v>64</v>
      </c>
      <c r="D702" s="10" t="str">
        <f>IF(VLOOKUP(C702,索引!A:C,2,FALSE)=0,"",VLOOKUP(C702,索引!A:C,2,FALSE))</f>
        <v>深圳迈瑞生物医疗电子股份有限公司</v>
      </c>
      <c r="E702" s="10">
        <v>2021</v>
      </c>
      <c r="F702" s="32">
        <v>1</v>
      </c>
    </row>
    <row r="703" customHeight="1" spans="1:6">
      <c r="A703" s="10" t="s">
        <v>549</v>
      </c>
      <c r="B703" s="10" t="s">
        <v>65</v>
      </c>
      <c r="C703" s="11" t="s">
        <v>66</v>
      </c>
      <c r="D703" s="10" t="str">
        <f>IF(VLOOKUP(C703,索引!A:C,2,FALSE)=0,"",VLOOKUP(C703,索引!A:C,2,FALSE))</f>
        <v>成都丹翔电气设备有限公司</v>
      </c>
      <c r="E703" s="10">
        <v>2020</v>
      </c>
      <c r="F703" s="32">
        <v>1</v>
      </c>
    </row>
    <row r="704" customHeight="1" spans="1:6">
      <c r="A704" s="10" t="s">
        <v>549</v>
      </c>
      <c r="B704" s="10" t="s">
        <v>553</v>
      </c>
      <c r="C704" s="11" t="s">
        <v>66</v>
      </c>
      <c r="D704" s="10" t="str">
        <f>IF(VLOOKUP(C704,索引!A:C,2,FALSE)=0,"",VLOOKUP(C704,索引!A:C,2,FALSE))</f>
        <v>成都丹翔电气设备有限公司</v>
      </c>
      <c r="E704" s="10">
        <v>2021</v>
      </c>
      <c r="F704" s="32">
        <v>1</v>
      </c>
    </row>
    <row r="705" customHeight="1" spans="1:6">
      <c r="A705" s="10" t="s">
        <v>549</v>
      </c>
      <c r="B705" s="10" t="s">
        <v>554</v>
      </c>
      <c r="C705" s="11" t="s">
        <v>555</v>
      </c>
      <c r="D705" s="10" t="str">
        <f>IF(VLOOKUP(C705,索引!A:C,2,FALSE)=0,"",VLOOKUP(C705,索引!A:C,2,FALSE))</f>
        <v>天津市津东希翼医疗器械厂</v>
      </c>
      <c r="E705" s="10">
        <v>2021</v>
      </c>
      <c r="F705" s="32">
        <v>1</v>
      </c>
    </row>
    <row r="706" customHeight="1" spans="1:6">
      <c r="A706" s="10" t="s">
        <v>549</v>
      </c>
      <c r="B706" s="10" t="s">
        <v>556</v>
      </c>
      <c r="C706" s="11" t="s">
        <v>557</v>
      </c>
      <c r="D706" s="10" t="str">
        <f>IF(VLOOKUP(C706,索引!A:C,2,FALSE)=0,"",VLOOKUP(C706,索引!A:C,2,FALSE))</f>
        <v>博睿康医疗科技（上海）有限公司</v>
      </c>
      <c r="E706" s="10">
        <v>2025</v>
      </c>
      <c r="F706" s="32">
        <v>1</v>
      </c>
    </row>
    <row r="707" customHeight="1" spans="1:6">
      <c r="A707" s="10" t="s">
        <v>549</v>
      </c>
      <c r="B707" s="10" t="s">
        <v>558</v>
      </c>
      <c r="C707" s="11" t="s">
        <v>559</v>
      </c>
      <c r="D707" s="10" t="str">
        <f>IF(VLOOKUP(C707,索引!A:C,2,FALSE)=0,"",VLOOKUP(C707,索引!A:C,2,FALSE))</f>
        <v>费雪派克医疗器械（广州）有限公司</v>
      </c>
      <c r="E707" s="10">
        <v>2025</v>
      </c>
      <c r="F707" s="32">
        <v>1</v>
      </c>
    </row>
    <row r="708" customHeight="1" spans="1:6">
      <c r="A708" s="10" t="s">
        <v>549</v>
      </c>
      <c r="B708" s="10" t="s">
        <v>558</v>
      </c>
      <c r="C708" s="11" t="s">
        <v>559</v>
      </c>
      <c r="D708" s="10" t="str">
        <f>IF(VLOOKUP(C708,索引!A:C,2,FALSE)=0,"",VLOOKUP(C708,索引!A:C,2,FALSE))</f>
        <v>费雪派克医疗器械（广州）有限公司</v>
      </c>
      <c r="E708" s="10">
        <v>2025</v>
      </c>
      <c r="F708" s="32">
        <v>1</v>
      </c>
    </row>
    <row r="709" customHeight="1" spans="1:6">
      <c r="A709" s="10" t="s">
        <v>549</v>
      </c>
      <c r="B709" s="10" t="s">
        <v>182</v>
      </c>
      <c r="C709" s="11" t="s">
        <v>560</v>
      </c>
      <c r="D709" s="10" t="str">
        <f>IF(VLOOKUP(C709,索引!A:C,2,FALSE)=0,"",VLOOKUP(C709,索引!A:C,2,FALSE))</f>
        <v>广州龙之杰科技有限公司</v>
      </c>
      <c r="E709" s="10">
        <v>2017</v>
      </c>
      <c r="F709" s="32">
        <v>1</v>
      </c>
    </row>
    <row r="710" customHeight="1" spans="1:6">
      <c r="A710" s="10" t="s">
        <v>549</v>
      </c>
      <c r="B710" s="10" t="s">
        <v>561</v>
      </c>
      <c r="C710" s="11" t="s">
        <v>562</v>
      </c>
      <c r="D710" s="10" t="str">
        <f>IF(VLOOKUP(C710,索引!A:C,2,FALSE)=0,"",VLOOKUP(C710,索引!A:C,2,FALSE))</f>
        <v>常州思雅医疗器械有限公司</v>
      </c>
      <c r="E710" s="10">
        <v>2021</v>
      </c>
      <c r="F710" s="32">
        <v>1</v>
      </c>
    </row>
    <row r="711" customHeight="1" spans="1:6">
      <c r="A711" s="10" t="s">
        <v>549</v>
      </c>
      <c r="B711" s="10" t="s">
        <v>563</v>
      </c>
      <c r="C711" s="11" t="s">
        <v>564</v>
      </c>
      <c r="D711" s="10" t="str">
        <f>IF(VLOOKUP(C711,索引!A:C,2,FALSE)=0,"",VLOOKUP(C711,索引!A:C,2,FALSE))</f>
        <v>成都拓蓝精创医学技术有限公司</v>
      </c>
      <c r="E711" s="10">
        <v>2024</v>
      </c>
      <c r="F711" s="32">
        <v>1</v>
      </c>
    </row>
    <row r="712" customHeight="1" spans="1:6">
      <c r="A712" s="10" t="s">
        <v>549</v>
      </c>
      <c r="B712" s="10" t="s">
        <v>565</v>
      </c>
      <c r="C712" s="11" t="s">
        <v>566</v>
      </c>
      <c r="D712" s="10" t="str">
        <f>IF(VLOOKUP(C712,索引!A:C,2,FALSE)=0,"",VLOOKUP(C712,索引!A:C,2,FALSE))</f>
        <v>重庆中力医疗器械有限公司</v>
      </c>
      <c r="E712" s="10">
        <v>2021</v>
      </c>
      <c r="F712" s="32">
        <v>1</v>
      </c>
    </row>
    <row r="713" customHeight="1" spans="1:6">
      <c r="A713" s="10" t="s">
        <v>549</v>
      </c>
      <c r="B713" s="10" t="s">
        <v>567</v>
      </c>
      <c r="C713" s="11" t="s">
        <v>568</v>
      </c>
      <c r="D713" s="10" t="str">
        <f>IF(VLOOKUP(C713,索引!A:C,2,FALSE)=0,"",VLOOKUP(C713,索引!A:C,2,FALSE))</f>
        <v>常州思雅医疗器械有限公司</v>
      </c>
      <c r="E713" s="10">
        <v>2024</v>
      </c>
      <c r="F713" s="32">
        <v>1</v>
      </c>
    </row>
    <row r="714" customHeight="1" spans="1:6">
      <c r="A714" s="10" t="s">
        <v>549</v>
      </c>
      <c r="B714" s="10" t="s">
        <v>569</v>
      </c>
      <c r="C714" s="11" t="s">
        <v>570</v>
      </c>
      <c r="D714" s="10" t="str">
        <f>IF(VLOOKUP(C714,索引!A:C,2,FALSE)=0,"",VLOOKUP(C714,索引!A:C,2,FALSE))</f>
        <v>重庆西山科技股份有限公司</v>
      </c>
      <c r="E714" s="10">
        <v>2021</v>
      </c>
      <c r="F714" s="32">
        <v>1</v>
      </c>
    </row>
    <row r="715" customHeight="1" spans="1:6">
      <c r="A715" s="10" t="s">
        <v>549</v>
      </c>
      <c r="B715" s="10" t="s">
        <v>498</v>
      </c>
      <c r="C715" s="11" t="s">
        <v>571</v>
      </c>
      <c r="D715" s="10" t="str">
        <f>IF(VLOOKUP(C715,索引!A:C,2,FALSE)=0,"",VLOOKUP(C715,索引!A:C,2,FALSE))</f>
        <v>苏州速迈医疗科技股份有限公司</v>
      </c>
      <c r="E715" s="10">
        <v>2022</v>
      </c>
      <c r="F715" s="32">
        <v>1</v>
      </c>
    </row>
    <row r="716" customHeight="1" spans="1:6">
      <c r="A716" s="10" t="s">
        <v>549</v>
      </c>
      <c r="B716" s="10" t="s">
        <v>82</v>
      </c>
      <c r="C716" s="11" t="s">
        <v>84</v>
      </c>
      <c r="D716" s="10" t="str">
        <f>IF(VLOOKUP(C716,索引!A:C,2,FALSE)=0,"",VLOOKUP(C716,索引!A:C,2,FALSE))</f>
        <v>北京科力建元医疗科技有限公司</v>
      </c>
      <c r="E716" s="10">
        <v>2020</v>
      </c>
      <c r="F716" s="32">
        <v>1</v>
      </c>
    </row>
    <row r="717" customHeight="1" spans="1:6">
      <c r="A717" s="10" t="s">
        <v>549</v>
      </c>
      <c r="B717" s="10" t="s">
        <v>82</v>
      </c>
      <c r="C717" s="11" t="s">
        <v>84</v>
      </c>
      <c r="D717" s="10" t="str">
        <f>IF(VLOOKUP(C717,索引!A:C,2,FALSE)=0,"",VLOOKUP(C717,索引!A:C,2,FALSE))</f>
        <v>北京科力建元医疗科技有限公司</v>
      </c>
      <c r="E717" s="10">
        <v>2021</v>
      </c>
      <c r="F717" s="32">
        <v>1</v>
      </c>
    </row>
    <row r="718" customHeight="1" spans="1:6">
      <c r="A718" s="10" t="s">
        <v>549</v>
      </c>
      <c r="B718" s="10" t="s">
        <v>82</v>
      </c>
      <c r="C718" s="11" t="s">
        <v>84</v>
      </c>
      <c r="D718" s="10" t="str">
        <f>IF(VLOOKUP(C718,索引!A:C,2,FALSE)=0,"",VLOOKUP(C718,索引!A:C,2,FALSE))</f>
        <v>北京科力建元医疗科技有限公司</v>
      </c>
      <c r="E718" s="10">
        <v>2021</v>
      </c>
      <c r="F718" s="32">
        <v>1</v>
      </c>
    </row>
    <row r="719" customHeight="1" spans="1:6">
      <c r="A719" s="10" t="s">
        <v>549</v>
      </c>
      <c r="B719" s="10" t="s">
        <v>572</v>
      </c>
      <c r="C719" s="11" t="s">
        <v>573</v>
      </c>
      <c r="D719" s="10" t="str">
        <f>IF(VLOOKUP(C719,索引!A:C,2,FALSE)=0,"",VLOOKUP(C719,索引!A:C,2,FALSE))</f>
        <v>江苏锦源医疗科技有限公司</v>
      </c>
      <c r="E719" s="10">
        <v>2020</v>
      </c>
      <c r="F719" s="32">
        <v>1</v>
      </c>
    </row>
    <row r="720" customHeight="1" spans="1:6">
      <c r="A720" s="10" t="s">
        <v>549</v>
      </c>
      <c r="B720" s="10" t="s">
        <v>574</v>
      </c>
      <c r="C720" s="11" t="s">
        <v>575</v>
      </c>
      <c r="D720" s="10" t="str">
        <f>IF(VLOOKUP(C720,索引!A:C,2,FALSE)=0,"",VLOOKUP(C720,索引!A:C,2,FALSE))</f>
        <v/>
      </c>
      <c r="E720" s="10">
        <v>2022</v>
      </c>
      <c r="F720" s="32">
        <v>1</v>
      </c>
    </row>
    <row r="721" customHeight="1" spans="1:6">
      <c r="A721" s="10" t="s">
        <v>549</v>
      </c>
      <c r="B721" s="10" t="s">
        <v>340</v>
      </c>
      <c r="C721" s="11" t="s">
        <v>341</v>
      </c>
      <c r="D721" s="10" t="str">
        <f>IF(VLOOKUP(C721,索引!A:C,2,FALSE)=0,"",VLOOKUP(C721,索引!A:C,2,FALSE))</f>
        <v>吉林省日成医用电子器材有限公司</v>
      </c>
      <c r="E721" s="10">
        <v>2021</v>
      </c>
      <c r="F721" s="32">
        <v>1</v>
      </c>
    </row>
    <row r="722" customHeight="1" spans="1:6">
      <c r="A722" s="10" t="s">
        <v>549</v>
      </c>
      <c r="B722" s="10" t="s">
        <v>340</v>
      </c>
      <c r="C722" s="11" t="s">
        <v>341</v>
      </c>
      <c r="D722" s="10" t="str">
        <f>IF(VLOOKUP(C722,索引!A:C,2,FALSE)=0,"",VLOOKUP(C722,索引!A:C,2,FALSE))</f>
        <v>吉林省日成医用电子器材有限公司</v>
      </c>
      <c r="E722" s="10">
        <v>2021</v>
      </c>
      <c r="F722" s="32">
        <v>1</v>
      </c>
    </row>
    <row r="723" customHeight="1" spans="1:6">
      <c r="A723" s="10" t="s">
        <v>549</v>
      </c>
      <c r="B723" s="10" t="s">
        <v>56</v>
      </c>
      <c r="C723" s="11" t="s">
        <v>221</v>
      </c>
      <c r="D723" s="10" t="str">
        <f>IF(VLOOKUP(C723,索引!A:C,2,FALSE)=0,"",VLOOKUP(C723,索引!A:C,2,FALSE))</f>
        <v>成都市肯格王三氧电气设备有限公司</v>
      </c>
      <c r="E723" s="10">
        <v>2021</v>
      </c>
      <c r="F723" s="32">
        <v>1</v>
      </c>
    </row>
    <row r="724" customHeight="1" spans="1:6">
      <c r="A724" s="10" t="s">
        <v>549</v>
      </c>
      <c r="B724" s="10" t="s">
        <v>56</v>
      </c>
      <c r="C724" s="11" t="s">
        <v>57</v>
      </c>
      <c r="D724" s="10" t="str">
        <f>IF(VLOOKUP(C724,索引!A:C,2,FALSE)=0,"",VLOOKUP(C724,索引!A:C,2,FALSE))</f>
        <v>成都市肯格王三氧电气设备有限公司</v>
      </c>
      <c r="E724" s="10">
        <v>2021</v>
      </c>
      <c r="F724" s="32">
        <v>1</v>
      </c>
    </row>
    <row r="725" customHeight="1" spans="1:6">
      <c r="A725" s="10" t="s">
        <v>549</v>
      </c>
      <c r="B725" s="10" t="s">
        <v>56</v>
      </c>
      <c r="C725" s="11" t="s">
        <v>57</v>
      </c>
      <c r="D725" s="10" t="str">
        <f>IF(VLOOKUP(C725,索引!A:C,2,FALSE)=0,"",VLOOKUP(C725,索引!A:C,2,FALSE))</f>
        <v>成都市肯格王三氧电气设备有限公司</v>
      </c>
      <c r="E725" s="10">
        <v>2021</v>
      </c>
      <c r="F725" s="32">
        <v>1</v>
      </c>
    </row>
    <row r="726" customHeight="1" spans="1:6">
      <c r="A726" s="10" t="s">
        <v>549</v>
      </c>
      <c r="B726" s="10" t="s">
        <v>113</v>
      </c>
      <c r="C726" s="11" t="s">
        <v>115</v>
      </c>
      <c r="D726" s="10" t="str">
        <f>IF(VLOOKUP(C726,索引!A:C,2,FALSE)=0,"",VLOOKUP(C726,索引!A:C,2,FALSE))</f>
        <v>北京科力建元医疗科技有限公司</v>
      </c>
      <c r="E726" s="10">
        <v>2020</v>
      </c>
      <c r="F726" s="32">
        <v>1</v>
      </c>
    </row>
    <row r="727" customHeight="1" spans="1:6">
      <c r="A727" s="10" t="s">
        <v>549</v>
      </c>
      <c r="B727" s="10" t="s">
        <v>113</v>
      </c>
      <c r="C727" s="11" t="s">
        <v>115</v>
      </c>
      <c r="D727" s="10" t="str">
        <f>IF(VLOOKUP(C727,索引!A:C,2,FALSE)=0,"",VLOOKUP(C727,索引!A:C,2,FALSE))</f>
        <v>北京科力建元医疗科技有限公司</v>
      </c>
      <c r="E727" s="10">
        <v>2021</v>
      </c>
      <c r="F727" s="32">
        <v>1</v>
      </c>
    </row>
    <row r="728" customHeight="1" spans="1:6">
      <c r="A728" s="10" t="s">
        <v>549</v>
      </c>
      <c r="B728" s="10" t="s">
        <v>113</v>
      </c>
      <c r="C728" s="11" t="s">
        <v>115</v>
      </c>
      <c r="D728" s="10" t="str">
        <f>IF(VLOOKUP(C728,索引!A:C,2,FALSE)=0,"",VLOOKUP(C728,索引!A:C,2,FALSE))</f>
        <v>北京科力建元医疗科技有限公司</v>
      </c>
      <c r="E728" s="10">
        <v>2021</v>
      </c>
      <c r="F728" s="32">
        <v>1</v>
      </c>
    </row>
    <row r="729" customHeight="1" spans="1:6">
      <c r="A729" s="10" t="s">
        <v>549</v>
      </c>
      <c r="B729" s="10" t="s">
        <v>113</v>
      </c>
      <c r="C729" s="11" t="s">
        <v>115</v>
      </c>
      <c r="D729" s="10" t="str">
        <f>IF(VLOOKUP(C729,索引!A:C,2,FALSE)=0,"",VLOOKUP(C729,索引!A:C,2,FALSE))</f>
        <v>北京科力建元医疗科技有限公司</v>
      </c>
      <c r="E729" s="10">
        <v>2021</v>
      </c>
      <c r="F729" s="32">
        <v>1</v>
      </c>
    </row>
    <row r="730" customHeight="1" spans="1:6">
      <c r="A730" s="10" t="s">
        <v>549</v>
      </c>
      <c r="B730" s="10" t="s">
        <v>113</v>
      </c>
      <c r="C730" s="11" t="s">
        <v>115</v>
      </c>
      <c r="D730" s="10" t="str">
        <f>IF(VLOOKUP(C730,索引!A:C,2,FALSE)=0,"",VLOOKUP(C730,索引!A:C,2,FALSE))</f>
        <v>北京科力建元医疗科技有限公司</v>
      </c>
      <c r="E730" s="10">
        <v>2021</v>
      </c>
      <c r="F730" s="32">
        <v>1</v>
      </c>
    </row>
    <row r="731" customHeight="1" spans="1:6">
      <c r="A731" s="10" t="s">
        <v>549</v>
      </c>
      <c r="B731" s="10" t="s">
        <v>113</v>
      </c>
      <c r="C731" s="11" t="s">
        <v>115</v>
      </c>
      <c r="D731" s="10" t="str">
        <f>IF(VLOOKUP(C731,索引!A:C,2,FALSE)=0,"",VLOOKUP(C731,索引!A:C,2,FALSE))</f>
        <v>北京科力建元医疗科技有限公司</v>
      </c>
      <c r="E731" s="10">
        <v>2021</v>
      </c>
      <c r="F731" s="32">
        <v>1</v>
      </c>
    </row>
    <row r="732" customHeight="1" spans="1:6">
      <c r="A732" s="10" t="s">
        <v>549</v>
      </c>
      <c r="B732" s="10" t="s">
        <v>113</v>
      </c>
      <c r="C732" s="11" t="s">
        <v>115</v>
      </c>
      <c r="D732" s="10" t="str">
        <f>IF(VLOOKUP(C732,索引!A:C,2,FALSE)=0,"",VLOOKUP(C732,索引!A:C,2,FALSE))</f>
        <v>北京科力建元医疗科技有限公司</v>
      </c>
      <c r="E732" s="10">
        <v>2021</v>
      </c>
      <c r="F732" s="32">
        <v>1</v>
      </c>
    </row>
    <row r="733" customHeight="1" spans="1:6">
      <c r="A733" s="10" t="s">
        <v>549</v>
      </c>
      <c r="B733" s="10" t="s">
        <v>113</v>
      </c>
      <c r="C733" s="11" t="s">
        <v>115</v>
      </c>
      <c r="D733" s="10" t="str">
        <f>IF(VLOOKUP(C733,索引!A:C,2,FALSE)=0,"",VLOOKUP(C733,索引!A:C,2,FALSE))</f>
        <v>北京科力建元医疗科技有限公司</v>
      </c>
      <c r="E733" s="10">
        <v>2021</v>
      </c>
      <c r="F733" s="32">
        <v>1</v>
      </c>
    </row>
    <row r="734" customHeight="1" spans="1:6">
      <c r="A734" s="10" t="s">
        <v>549</v>
      </c>
      <c r="B734" s="10" t="s">
        <v>113</v>
      </c>
      <c r="C734" s="11" t="s">
        <v>115</v>
      </c>
      <c r="D734" s="10" t="str">
        <f>IF(VLOOKUP(C734,索引!A:C,2,FALSE)=0,"",VLOOKUP(C734,索引!A:C,2,FALSE))</f>
        <v>北京科力建元医疗科技有限公司</v>
      </c>
      <c r="E734" s="10">
        <v>2021</v>
      </c>
      <c r="F734" s="32">
        <v>1</v>
      </c>
    </row>
    <row r="735" customHeight="1" spans="1:6">
      <c r="A735" s="10" t="s">
        <v>576</v>
      </c>
      <c r="B735" s="10" t="s">
        <v>577</v>
      </c>
      <c r="C735" s="11" t="s">
        <v>578</v>
      </c>
      <c r="D735" s="10" t="str">
        <f>IF(VLOOKUP(C735,索引!A:C,2,FALSE)=0,"",VLOOKUP(C735,索引!A:C,2,FALSE))</f>
        <v>北京悦琦创通科技有限公司</v>
      </c>
      <c r="E735" s="10">
        <v>2022</v>
      </c>
      <c r="F735" s="32">
        <v>1</v>
      </c>
    </row>
    <row r="736" customHeight="1" spans="1:6">
      <c r="A736" s="10" t="s">
        <v>576</v>
      </c>
      <c r="B736" s="10" t="s">
        <v>50</v>
      </c>
      <c r="C736" s="11" t="s">
        <v>579</v>
      </c>
      <c r="D736" s="10" t="str">
        <f>IF(VLOOKUP(C736,索引!A:C,2,FALSE)=0,"",VLOOKUP(C736,索引!A:C,2,FALSE))</f>
        <v>武汉中旗生物医疗电子有限公司</v>
      </c>
      <c r="E736" s="10">
        <v>2020</v>
      </c>
      <c r="F736" s="32">
        <v>1</v>
      </c>
    </row>
    <row r="737" customHeight="1" spans="1:6">
      <c r="A737" s="10" t="s">
        <v>576</v>
      </c>
      <c r="B737" s="10" t="s">
        <v>342</v>
      </c>
      <c r="C737" s="11" t="s">
        <v>343</v>
      </c>
      <c r="D737" s="10" t="str">
        <f>IF(VLOOKUP(C737,索引!A:C,2,FALSE)=0,"",VLOOKUP(C737,索引!A:C,2,FALSE))</f>
        <v>欧姆龙（大连）有限公司</v>
      </c>
      <c r="E737" s="10">
        <v>2024</v>
      </c>
      <c r="F737" s="32">
        <v>1</v>
      </c>
    </row>
    <row r="738" customHeight="1" spans="1:6">
      <c r="A738" s="10" t="s">
        <v>576</v>
      </c>
      <c r="B738" s="10" t="s">
        <v>342</v>
      </c>
      <c r="C738" s="11" t="s">
        <v>343</v>
      </c>
      <c r="D738" s="10" t="str">
        <f>IF(VLOOKUP(C738,索引!A:C,2,FALSE)=0,"",VLOOKUP(C738,索引!A:C,2,FALSE))</f>
        <v>欧姆龙（大连）有限公司</v>
      </c>
      <c r="E738" s="10">
        <v>2024</v>
      </c>
      <c r="F738" s="32">
        <v>1</v>
      </c>
    </row>
    <row r="739" customHeight="1" spans="1:6">
      <c r="A739" s="10" t="s">
        <v>580</v>
      </c>
      <c r="B739" s="10" t="s">
        <v>581</v>
      </c>
      <c r="C739" s="11" t="s">
        <v>582</v>
      </c>
      <c r="D739" s="10" t="str">
        <f>IF(VLOOKUP(C739,索引!A:C,2,FALSE)=0,"",VLOOKUP(C739,索引!A:C,2,FALSE))</f>
        <v>四川纯洁科技有限公司</v>
      </c>
      <c r="E739" s="10">
        <v>2022</v>
      </c>
      <c r="F739" s="32">
        <v>1</v>
      </c>
    </row>
    <row r="740" customHeight="1" spans="1:6">
      <c r="A740" s="10" t="s">
        <v>580</v>
      </c>
      <c r="B740" s="10" t="s">
        <v>583</v>
      </c>
      <c r="C740" s="11" t="s">
        <v>584</v>
      </c>
      <c r="D740" s="10" t="str">
        <f>IF(VLOOKUP(C740,索引!A:C,2,FALSE)=0,"",VLOOKUP(C740,索引!A:C,2,FALSE))</f>
        <v>山东新华医疗器械股份有限公司</v>
      </c>
      <c r="E740" s="10">
        <v>2022</v>
      </c>
      <c r="F740" s="32">
        <v>1</v>
      </c>
    </row>
    <row r="741" customHeight="1" spans="1:6">
      <c r="A741" s="10" t="s">
        <v>580</v>
      </c>
      <c r="B741" s="10" t="s">
        <v>585</v>
      </c>
      <c r="C741" s="11" t="s">
        <v>586</v>
      </c>
      <c r="D741" s="10" t="str">
        <f>IF(VLOOKUP(C741,索引!A:C,2,FALSE)=0,"",VLOOKUP(C741,索引!A:C,2,FALSE))</f>
        <v/>
      </c>
      <c r="E741" s="10">
        <v>2023</v>
      </c>
      <c r="F741" s="32">
        <v>1</v>
      </c>
    </row>
    <row r="742" customHeight="1" spans="1:6">
      <c r="A742" s="10" t="s">
        <v>580</v>
      </c>
      <c r="B742" s="10" t="s">
        <v>587</v>
      </c>
      <c r="C742" s="11" t="s">
        <v>588</v>
      </c>
      <c r="D742" s="10" t="str">
        <f>IF(VLOOKUP(C742,索引!A:C,2,FALSE)=0,"",VLOOKUP(C742,索引!A:C,2,FALSE))</f>
        <v/>
      </c>
      <c r="E742" s="10">
        <v>2023</v>
      </c>
      <c r="F742" s="32">
        <v>1</v>
      </c>
    </row>
    <row r="743" customHeight="1" spans="1:6">
      <c r="A743" s="10" t="s">
        <v>580</v>
      </c>
      <c r="B743" s="34" t="s">
        <v>589</v>
      </c>
      <c r="C743" s="11" t="s">
        <v>590</v>
      </c>
      <c r="D743" s="10" t="str">
        <f>IF(VLOOKUP(C743,索引!A:C,2,FALSE)=0,"",VLOOKUP(C743,索引!A:C,2,FALSE))</f>
        <v>山东新华医疗器械股份有限公司</v>
      </c>
      <c r="E743" s="10">
        <v>2014</v>
      </c>
      <c r="F743" s="32">
        <v>1</v>
      </c>
    </row>
    <row r="744" customHeight="1" spans="1:6">
      <c r="A744" s="10" t="s">
        <v>580</v>
      </c>
      <c r="B744" s="35" t="s">
        <v>591</v>
      </c>
      <c r="C744" s="11">
        <v>390</v>
      </c>
      <c r="D744" s="10" t="str">
        <f>IF(VLOOKUP(C744,索引!A:C,2,FALSE)=0,"",VLOOKUP(C744,索引!A:C,2,FALSE))</f>
        <v>美国3M</v>
      </c>
      <c r="E744" s="10">
        <v>2014</v>
      </c>
      <c r="F744" s="32">
        <v>1</v>
      </c>
    </row>
    <row r="745" customHeight="1" spans="1:6">
      <c r="A745" s="10" t="s">
        <v>580</v>
      </c>
      <c r="B745" s="10" t="s">
        <v>592</v>
      </c>
      <c r="C745" s="11" t="s">
        <v>593</v>
      </c>
      <c r="D745" s="10" t="str">
        <f>IF(VLOOKUP(C745,索引!A:C,2,FALSE)=0,"",VLOOKUP(C745,索引!A:C,2,FALSE))</f>
        <v>山东新华医疗器械股份有限公司</v>
      </c>
      <c r="E745" s="10">
        <v>2025</v>
      </c>
      <c r="F745" s="32">
        <v>1</v>
      </c>
    </row>
    <row r="746" customHeight="1" spans="1:6">
      <c r="A746" s="10" t="s">
        <v>580</v>
      </c>
      <c r="B746" s="10" t="s">
        <v>594</v>
      </c>
      <c r="C746" s="11" t="s">
        <v>595</v>
      </c>
      <c r="D746" s="10" t="str">
        <f>IF(VLOOKUP(C746,索引!A:C,2,FALSE)=0,"",VLOOKUP(C746,索引!A:C,2,FALSE))</f>
        <v>四川贝利福医疗器械有限公司</v>
      </c>
      <c r="E746" s="10">
        <v>2021</v>
      </c>
      <c r="F746" s="32">
        <v>1</v>
      </c>
    </row>
    <row r="747" customHeight="1" spans="1:6">
      <c r="A747" s="10" t="s">
        <v>580</v>
      </c>
      <c r="B747" s="34" t="s">
        <v>596</v>
      </c>
      <c r="C747" s="11" t="s">
        <v>597</v>
      </c>
      <c r="D747" s="10" t="str">
        <f>IF(VLOOKUP(C747,索引!A:C,2,FALSE)=0,"",VLOOKUP(C747,索引!A:C,2,FALSE))</f>
        <v>山东新华医疗器械股份有限公司</v>
      </c>
      <c r="E747" s="10">
        <v>2014</v>
      </c>
      <c r="F747" s="32">
        <v>1</v>
      </c>
    </row>
    <row r="748" customHeight="1" spans="1:6">
      <c r="A748" s="10" t="s">
        <v>580</v>
      </c>
      <c r="B748" s="34" t="s">
        <v>598</v>
      </c>
      <c r="C748" s="11" t="s">
        <v>599</v>
      </c>
      <c r="D748" s="10" t="str">
        <f>IF(VLOOKUP(C748,索引!A:C,2,FALSE)=0,"",VLOOKUP(C748,索引!A:C,2,FALSE))</f>
        <v>山东新华医疗器械股份有限公司</v>
      </c>
      <c r="E748" s="10">
        <v>2014</v>
      </c>
      <c r="F748" s="32">
        <v>1</v>
      </c>
    </row>
    <row r="749" customHeight="1" spans="1:6">
      <c r="A749" s="10" t="s">
        <v>580</v>
      </c>
      <c r="B749" s="34" t="s">
        <v>600</v>
      </c>
      <c r="C749" s="11" t="s">
        <v>601</v>
      </c>
      <c r="D749" s="10" t="str">
        <f>IF(VLOOKUP(C749,索引!A:C,2,FALSE)=0,"",VLOOKUP(C749,索引!A:C,2,FALSE))</f>
        <v>/</v>
      </c>
      <c r="E749" s="10">
        <v>2014</v>
      </c>
      <c r="F749" s="32">
        <v>1</v>
      </c>
    </row>
    <row r="750" customHeight="1" spans="1:6">
      <c r="A750" s="10" t="s">
        <v>580</v>
      </c>
      <c r="B750" s="10" t="s">
        <v>602</v>
      </c>
      <c r="C750" s="11"/>
      <c r="D750" s="10" t="e">
        <f>IF(VLOOKUP(C750,索引!A:C,2,FALSE)=0,"",VLOOKUP(C750,索引!A:C,2,FALSE))</f>
        <v>#N/A</v>
      </c>
      <c r="E750" s="10">
        <v>2014</v>
      </c>
      <c r="F750" s="32">
        <v>1</v>
      </c>
    </row>
    <row r="751" customHeight="1" spans="1:6">
      <c r="A751" s="10" t="s">
        <v>580</v>
      </c>
      <c r="B751" s="10" t="s">
        <v>602</v>
      </c>
      <c r="C751" s="11" t="s">
        <v>603</v>
      </c>
      <c r="D751" s="10" t="str">
        <f>IF(VLOOKUP(C751,索引!A:C,2,FALSE)=0,"",VLOOKUP(C751,索引!A:C,2,FALSE))</f>
        <v>山东新华医疗器械股份有限公司</v>
      </c>
      <c r="E751" s="10">
        <v>2025</v>
      </c>
      <c r="F751" s="32">
        <v>1</v>
      </c>
    </row>
    <row r="752" customHeight="1" spans="1:6">
      <c r="A752" s="4" t="s">
        <v>580</v>
      </c>
      <c r="B752" s="4" t="s">
        <v>56</v>
      </c>
      <c r="C752" s="33" t="s">
        <v>57</v>
      </c>
      <c r="D752" s="10" t="str">
        <f>IF(VLOOKUP(C752,索引!A:C,2,FALSE)=0,"",VLOOKUP(C752,索引!A:C,2,FALSE))</f>
        <v>成都市肯格王三氧电气设备有限公司</v>
      </c>
      <c r="E752" s="10">
        <v>2020</v>
      </c>
      <c r="F752" s="32">
        <v>1</v>
      </c>
    </row>
    <row r="753" customHeight="1" spans="1:6">
      <c r="A753" s="10" t="s">
        <v>580</v>
      </c>
      <c r="B753" s="10" t="s">
        <v>604</v>
      </c>
      <c r="C753" s="11" t="s">
        <v>605</v>
      </c>
      <c r="D753" s="10" t="str">
        <f>IF(VLOOKUP(C753,索引!A:C,2,FALSE)=0,"",VLOOKUP(C753,索引!A:C,2,FALSE))</f>
        <v/>
      </c>
      <c r="E753" s="10">
        <v>2023</v>
      </c>
      <c r="F753" s="32">
        <v>1</v>
      </c>
    </row>
    <row r="754" customHeight="1" spans="1:6">
      <c r="A754" s="10" t="s">
        <v>606</v>
      </c>
      <c r="B754" s="10" t="s">
        <v>59</v>
      </c>
      <c r="C754" s="11" t="s">
        <v>143</v>
      </c>
      <c r="D754" s="10" t="str">
        <f>IF(VLOOKUP(C754,索引!A:C,2,FALSE)=0,"",VLOOKUP(C754,索引!A:C,2,FALSE))</f>
        <v>深圳迈瑞生物医疗电子股份有限公司</v>
      </c>
      <c r="E754" s="10">
        <v>2022</v>
      </c>
      <c r="F754" s="32">
        <v>1</v>
      </c>
    </row>
    <row r="755" customHeight="1" spans="1:6">
      <c r="A755" s="10" t="s">
        <v>606</v>
      </c>
      <c r="B755" s="10" t="s">
        <v>59</v>
      </c>
      <c r="C755" s="11" t="s">
        <v>143</v>
      </c>
      <c r="D755" s="10" t="str">
        <f>IF(VLOOKUP(C755,索引!A:C,2,FALSE)=0,"",VLOOKUP(C755,索引!A:C,2,FALSE))</f>
        <v>深圳迈瑞生物医疗电子股份有限公司</v>
      </c>
      <c r="E755" s="10">
        <v>2022</v>
      </c>
      <c r="F755" s="32">
        <v>1</v>
      </c>
    </row>
    <row r="756" customHeight="1" spans="1:6">
      <c r="A756" s="10" t="s">
        <v>606</v>
      </c>
      <c r="B756" s="10" t="s">
        <v>59</v>
      </c>
      <c r="C756" s="11" t="s">
        <v>143</v>
      </c>
      <c r="D756" s="10" t="str">
        <f>IF(VLOOKUP(C756,索引!A:C,2,FALSE)=0,"",VLOOKUP(C756,索引!A:C,2,FALSE))</f>
        <v>深圳迈瑞生物医疗电子股份有限公司</v>
      </c>
      <c r="E756" s="10">
        <v>2022</v>
      </c>
      <c r="F756" s="32">
        <v>1</v>
      </c>
    </row>
    <row r="757" customHeight="1" spans="1:6">
      <c r="A757" s="10" t="s">
        <v>606</v>
      </c>
      <c r="B757" s="10" t="s">
        <v>59</v>
      </c>
      <c r="C757" s="11" t="s">
        <v>143</v>
      </c>
      <c r="D757" s="10" t="str">
        <f>IF(VLOOKUP(C757,索引!A:C,2,FALSE)=0,"",VLOOKUP(C757,索引!A:C,2,FALSE))</f>
        <v>深圳迈瑞生物医疗电子股份有限公司</v>
      </c>
      <c r="E757" s="10">
        <v>2022</v>
      </c>
      <c r="F757" s="32">
        <v>1</v>
      </c>
    </row>
    <row r="758" customHeight="1" spans="1:6">
      <c r="A758" s="10" t="s">
        <v>606</v>
      </c>
      <c r="B758" s="10" t="s">
        <v>59</v>
      </c>
      <c r="C758" s="11" t="s">
        <v>143</v>
      </c>
      <c r="D758" s="10" t="str">
        <f>IF(VLOOKUP(C758,索引!A:C,2,FALSE)=0,"",VLOOKUP(C758,索引!A:C,2,FALSE))</f>
        <v>深圳迈瑞生物医疗电子股份有限公司</v>
      </c>
      <c r="E758" s="10">
        <v>2022</v>
      </c>
      <c r="F758" s="32">
        <v>1</v>
      </c>
    </row>
    <row r="759" customHeight="1" spans="1:6">
      <c r="A759" s="10" t="s">
        <v>606</v>
      </c>
      <c r="B759" s="10" t="s">
        <v>59</v>
      </c>
      <c r="C759" s="11" t="s">
        <v>143</v>
      </c>
      <c r="D759" s="10" t="str">
        <f>IF(VLOOKUP(C759,索引!A:C,2,FALSE)=0,"",VLOOKUP(C759,索引!A:C,2,FALSE))</f>
        <v>深圳迈瑞生物医疗电子股份有限公司</v>
      </c>
      <c r="E759" s="10">
        <v>2022</v>
      </c>
      <c r="F759" s="32">
        <v>1</v>
      </c>
    </row>
    <row r="760" customHeight="1" spans="1:6">
      <c r="A760" s="10" t="s">
        <v>606</v>
      </c>
      <c r="B760" s="10" t="s">
        <v>607</v>
      </c>
      <c r="C760" s="11" t="s">
        <v>608</v>
      </c>
      <c r="D760" s="10" t="str">
        <f>IF(VLOOKUP(C760,索引!A:C,2,FALSE)=0,"",VLOOKUP(C760,索引!A:C,2,FALSE))</f>
        <v>江苏洁曼医疗科技有限公司</v>
      </c>
      <c r="E760" s="10">
        <v>2025</v>
      </c>
      <c r="F760" s="32">
        <v>1</v>
      </c>
    </row>
    <row r="761" customHeight="1" spans="1:6">
      <c r="A761" s="10" t="s">
        <v>606</v>
      </c>
      <c r="B761" s="10" t="s">
        <v>609</v>
      </c>
      <c r="C761" s="11" t="s">
        <v>610</v>
      </c>
      <c r="D761" s="10" t="str">
        <f>IF(VLOOKUP(C761,索引!A:C,2,FALSE)=0,"",VLOOKUP(C761,索引!A:C,2,FALSE))</f>
        <v>奥林巴斯医疗株式会社</v>
      </c>
      <c r="E761" s="10">
        <v>2022</v>
      </c>
      <c r="F761" s="32">
        <v>1</v>
      </c>
    </row>
    <row r="762" customHeight="1" spans="1:6">
      <c r="A762" s="10" t="s">
        <v>606</v>
      </c>
      <c r="B762" s="10" t="s">
        <v>611</v>
      </c>
      <c r="C762" s="11" t="s">
        <v>612</v>
      </c>
      <c r="D762" s="10" t="str">
        <f>IF(VLOOKUP(C762,索引!A:C,2,FALSE)=0,"",VLOOKUP(C762,索引!A:C,2,FALSE))</f>
        <v>奥林巴斯医疗株式会社</v>
      </c>
      <c r="E762" s="10">
        <v>2022</v>
      </c>
      <c r="F762" s="32">
        <v>1</v>
      </c>
    </row>
    <row r="763" customHeight="1" spans="1:6">
      <c r="A763" s="10" t="s">
        <v>606</v>
      </c>
      <c r="B763" s="10" t="s">
        <v>611</v>
      </c>
      <c r="C763" s="11" t="s">
        <v>612</v>
      </c>
      <c r="D763" s="10" t="str">
        <f>IF(VLOOKUP(C763,索引!A:C,2,FALSE)=0,"",VLOOKUP(C763,索引!A:C,2,FALSE))</f>
        <v>奥林巴斯医疗株式会社</v>
      </c>
      <c r="E763" s="10">
        <v>2022</v>
      </c>
      <c r="F763" s="32">
        <v>1</v>
      </c>
    </row>
    <row r="764" customHeight="1" spans="1:6">
      <c r="A764" s="10" t="s">
        <v>606</v>
      </c>
      <c r="B764" s="10" t="s">
        <v>613</v>
      </c>
      <c r="C764" s="11" t="s">
        <v>267</v>
      </c>
      <c r="D764" s="10" t="str">
        <f>IF(VLOOKUP(C764,索引!A:C,2,FALSE)=0,"",VLOOKUP(C764,索引!A:C,2,FALSE))</f>
        <v>奥林巴斯医疗株式会社</v>
      </c>
      <c r="E764" s="10">
        <v>2020</v>
      </c>
      <c r="F764" s="32">
        <v>1</v>
      </c>
    </row>
    <row r="765" customHeight="1" spans="1:6">
      <c r="A765" s="10" t="s">
        <v>606</v>
      </c>
      <c r="B765" s="10" t="s">
        <v>481</v>
      </c>
      <c r="C765" s="11" t="s">
        <v>482</v>
      </c>
      <c r="D765" s="10" t="str">
        <f>IF(VLOOKUP(C765,索引!A:C,2,FALSE)=0,"",VLOOKUP(C765,索引!A:C,2,FALSE))</f>
        <v>Gebruder Martin GmbH &amp; Co.KG</v>
      </c>
      <c r="E765" s="10">
        <v>2019</v>
      </c>
      <c r="F765" s="32">
        <v>1</v>
      </c>
    </row>
    <row r="766" customHeight="1" spans="1:6">
      <c r="A766" s="10" t="s">
        <v>606</v>
      </c>
      <c r="B766" s="10" t="s">
        <v>614</v>
      </c>
      <c r="C766" s="11" t="s">
        <v>615</v>
      </c>
      <c r="D766" s="10" t="str">
        <f>IF(VLOOKUP(C766,索引!A:C,2,FALSE)=0,"",VLOOKUP(C766,索引!A:C,2,FALSE))</f>
        <v>四川纯洁科技有限公司</v>
      </c>
      <c r="E766" s="10">
        <v>2020</v>
      </c>
      <c r="F766" s="32">
        <v>1</v>
      </c>
    </row>
    <row r="767" customHeight="1" spans="1:6">
      <c r="A767" s="10" t="s">
        <v>606</v>
      </c>
      <c r="B767" s="10" t="s">
        <v>616</v>
      </c>
      <c r="C767" s="11" t="s">
        <v>617</v>
      </c>
      <c r="D767" s="10" t="str">
        <f>IF(VLOOKUP(C767,索引!A:C,2,FALSE)=0,"",VLOOKUP(C767,索引!A:C,2,FALSE))</f>
        <v>深圳开立生物医疗科技股份有限公司</v>
      </c>
      <c r="E767" s="10">
        <v>2025</v>
      </c>
      <c r="F767" s="32">
        <v>1</v>
      </c>
    </row>
    <row r="768" customHeight="1" spans="1:6">
      <c r="A768" s="10" t="s">
        <v>606</v>
      </c>
      <c r="B768" s="10" t="s">
        <v>82</v>
      </c>
      <c r="C768" s="11" t="s">
        <v>84</v>
      </c>
      <c r="D768" s="10" t="str">
        <f>IF(VLOOKUP(C768,索引!A:C,2,FALSE)=0,"",VLOOKUP(C768,索引!A:C,2,FALSE))</f>
        <v>北京科力建元医疗科技有限公司</v>
      </c>
      <c r="E768" s="10">
        <v>2022</v>
      </c>
      <c r="F768" s="32">
        <v>1</v>
      </c>
    </row>
    <row r="769" customHeight="1" spans="1:6">
      <c r="A769" s="10" t="s">
        <v>606</v>
      </c>
      <c r="B769" s="10" t="s">
        <v>82</v>
      </c>
      <c r="C769" s="11" t="s">
        <v>84</v>
      </c>
      <c r="D769" s="10" t="str">
        <f>IF(VLOOKUP(C769,索引!A:C,2,FALSE)=0,"",VLOOKUP(C769,索引!A:C,2,FALSE))</f>
        <v>北京科力建元医疗科技有限公司</v>
      </c>
      <c r="E769" s="10">
        <v>2022</v>
      </c>
      <c r="F769" s="32">
        <v>1</v>
      </c>
    </row>
    <row r="770" customHeight="1" spans="1:6">
      <c r="A770" s="10" t="s">
        <v>606</v>
      </c>
      <c r="B770" s="10" t="s">
        <v>82</v>
      </c>
      <c r="C770" s="11" t="s">
        <v>84</v>
      </c>
      <c r="D770" s="10" t="str">
        <f>IF(VLOOKUP(C770,索引!A:C,2,FALSE)=0,"",VLOOKUP(C770,索引!A:C,2,FALSE))</f>
        <v>北京科力建元医疗科技有限公司</v>
      </c>
      <c r="E770" s="10">
        <v>2022</v>
      </c>
      <c r="F770" s="32">
        <v>1</v>
      </c>
    </row>
    <row r="771" customHeight="1" spans="1:6">
      <c r="A771" s="10" t="s">
        <v>606</v>
      </c>
      <c r="B771" s="10" t="s">
        <v>82</v>
      </c>
      <c r="C771" s="11" t="s">
        <v>84</v>
      </c>
      <c r="D771" s="10" t="str">
        <f>IF(VLOOKUP(C771,索引!A:C,2,FALSE)=0,"",VLOOKUP(C771,索引!A:C,2,FALSE))</f>
        <v>北京科力建元医疗科技有限公司</v>
      </c>
      <c r="E771" s="10">
        <v>2025</v>
      </c>
      <c r="F771" s="32">
        <v>1</v>
      </c>
    </row>
    <row r="772" customHeight="1" spans="1:6">
      <c r="A772" s="10" t="s">
        <v>606</v>
      </c>
      <c r="B772" s="10" t="s">
        <v>82</v>
      </c>
      <c r="C772" s="11" t="s">
        <v>84</v>
      </c>
      <c r="D772" s="10" t="str">
        <f>IF(VLOOKUP(C772,索引!A:C,2,FALSE)=0,"",VLOOKUP(C772,索引!A:C,2,FALSE))</f>
        <v>北京科力建元医疗科技有限公司</v>
      </c>
      <c r="E772" s="10">
        <v>2025</v>
      </c>
      <c r="F772" s="32">
        <v>1</v>
      </c>
    </row>
    <row r="773" customHeight="1" spans="1:6">
      <c r="A773" s="10" t="s">
        <v>606</v>
      </c>
      <c r="B773" s="10" t="s">
        <v>54</v>
      </c>
      <c r="C773" s="11" t="s">
        <v>618</v>
      </c>
      <c r="D773" s="10" t="str">
        <f>IF(VLOOKUP(C773,索引!A:C,2,FALSE)=0,"",VLOOKUP(C773,索引!A:C,2,FALSE))</f>
        <v>深圳市理邦精密仪器有限公司</v>
      </c>
      <c r="E773" s="10">
        <v>2022</v>
      </c>
      <c r="F773" s="32">
        <v>1</v>
      </c>
    </row>
    <row r="774" customHeight="1" spans="1:6">
      <c r="A774" s="10" t="s">
        <v>606</v>
      </c>
      <c r="B774" s="10" t="s">
        <v>619</v>
      </c>
      <c r="C774" s="11" t="s">
        <v>620</v>
      </c>
      <c r="D774" s="10" t="str">
        <f>IF(VLOOKUP(C774,索引!A:C,2,FALSE)=0,"",VLOOKUP(C774,索引!A:C,2,FALSE))</f>
        <v>广州华友明康光电科技有限公司</v>
      </c>
      <c r="E774" s="10">
        <v>2025</v>
      </c>
      <c r="F774" s="32">
        <v>1</v>
      </c>
    </row>
    <row r="775" customHeight="1" spans="1:6">
      <c r="A775" s="10" t="s">
        <v>606</v>
      </c>
      <c r="B775" s="10" t="s">
        <v>621</v>
      </c>
      <c r="C775" s="11" t="s">
        <v>622</v>
      </c>
      <c r="D775" s="10" t="str">
        <f>IF(VLOOKUP(C775,索引!A:C,2,FALSE)=0,"",VLOOKUP(C775,索引!A:C,2,FALSE))</f>
        <v>深圳开立生物医疗科技股份有限公司</v>
      </c>
      <c r="E775" s="10">
        <v>2024</v>
      </c>
      <c r="F775" s="32">
        <v>1</v>
      </c>
    </row>
    <row r="776" customHeight="1" spans="1:6">
      <c r="A776" s="10" t="s">
        <v>606</v>
      </c>
      <c r="B776" s="10" t="s">
        <v>623</v>
      </c>
      <c r="C776" s="11" t="s">
        <v>624</v>
      </c>
      <c r="D776" s="10" t="str">
        <f>IF(VLOOKUP(C776,索引!A:C,2,FALSE)=0,"",VLOOKUP(C776,索引!A:C,2,FALSE))</f>
        <v>深圳市中核海得威生物科技有限公司</v>
      </c>
      <c r="E776" s="10">
        <v>2020</v>
      </c>
      <c r="F776" s="32">
        <v>1</v>
      </c>
    </row>
    <row r="777" customHeight="1" spans="1:6">
      <c r="A777" s="10" t="s">
        <v>625</v>
      </c>
      <c r="B777" s="10" t="s">
        <v>626</v>
      </c>
      <c r="C777" s="11" t="s">
        <v>627</v>
      </c>
      <c r="D777" s="10" t="str">
        <f>IF(VLOOKUP(C777,索引!A:C,2,FALSE)=0,"",VLOOKUP(C777,索引!A:C,2,FALSE))</f>
        <v/>
      </c>
      <c r="E777" s="10">
        <v>2022</v>
      </c>
      <c r="F777" s="32">
        <v>1</v>
      </c>
    </row>
    <row r="778" customHeight="1" spans="1:6">
      <c r="A778" s="10" t="s">
        <v>625</v>
      </c>
      <c r="B778" s="10" t="s">
        <v>59</v>
      </c>
      <c r="C778" s="11" t="s">
        <v>141</v>
      </c>
      <c r="D778" s="10" t="str">
        <f>IF(VLOOKUP(C778,索引!A:C,2,FALSE)=0,"",VLOOKUP(C778,索引!A:C,2,FALSE))</f>
        <v>深圳市理邦精密仪器有限公司</v>
      </c>
      <c r="E778" s="10">
        <v>2010</v>
      </c>
      <c r="F778" s="32">
        <v>1</v>
      </c>
    </row>
    <row r="779" customHeight="1" spans="1:6">
      <c r="A779" s="10" t="s">
        <v>625</v>
      </c>
      <c r="B779" s="10" t="s">
        <v>59</v>
      </c>
      <c r="C779" s="11" t="s">
        <v>628</v>
      </c>
      <c r="D779" s="10" t="str">
        <f>IF(VLOOKUP(C779,索引!A:C,2,FALSE)=0,"",VLOOKUP(C779,索引!A:C,2,FALSE))</f>
        <v/>
      </c>
      <c r="E779" s="10">
        <v>2010</v>
      </c>
      <c r="F779" s="32">
        <v>1</v>
      </c>
    </row>
    <row r="780" customHeight="1" spans="1:6">
      <c r="A780" s="10" t="s">
        <v>625</v>
      </c>
      <c r="B780" s="10" t="s">
        <v>59</v>
      </c>
      <c r="C780" s="11" t="s">
        <v>628</v>
      </c>
      <c r="D780" s="10" t="str">
        <f>IF(VLOOKUP(C780,索引!A:C,2,FALSE)=0,"",VLOOKUP(C780,索引!A:C,2,FALSE))</f>
        <v/>
      </c>
      <c r="E780" s="10">
        <v>2010</v>
      </c>
      <c r="F780" s="32">
        <v>1</v>
      </c>
    </row>
    <row r="781" customHeight="1" spans="1:6">
      <c r="A781" s="10" t="s">
        <v>625</v>
      </c>
      <c r="B781" s="10" t="s">
        <v>59</v>
      </c>
      <c r="C781" s="11" t="s">
        <v>142</v>
      </c>
      <c r="D781" s="10" t="str">
        <f>IF(VLOOKUP(C781,索引!A:C,2,FALSE)=0,"",VLOOKUP(C781,索引!A:C,2,FALSE))</f>
        <v>飞利浦金科威（深圳）实业有限公司</v>
      </c>
      <c r="E781" s="10">
        <v>2017</v>
      </c>
      <c r="F781" s="32">
        <v>1</v>
      </c>
    </row>
    <row r="782" customHeight="1" spans="1:6">
      <c r="A782" s="10" t="s">
        <v>625</v>
      </c>
      <c r="B782" s="10" t="s">
        <v>59</v>
      </c>
      <c r="C782" s="11" t="s">
        <v>142</v>
      </c>
      <c r="D782" s="10" t="str">
        <f>IF(VLOOKUP(C782,索引!A:C,2,FALSE)=0,"",VLOOKUP(C782,索引!A:C,2,FALSE))</f>
        <v>飞利浦金科威（深圳）实业有限公司</v>
      </c>
      <c r="E782" s="10">
        <v>2017</v>
      </c>
      <c r="F782" s="32">
        <v>1</v>
      </c>
    </row>
    <row r="783" customHeight="1" spans="1:6">
      <c r="A783" s="10" t="s">
        <v>625</v>
      </c>
      <c r="B783" s="10" t="s">
        <v>59</v>
      </c>
      <c r="C783" s="11" t="s">
        <v>142</v>
      </c>
      <c r="D783" s="10" t="str">
        <f>IF(VLOOKUP(C783,索引!A:C,2,FALSE)=0,"",VLOOKUP(C783,索引!A:C,2,FALSE))</f>
        <v>飞利浦金科威（深圳）实业有限公司</v>
      </c>
      <c r="E783" s="10">
        <v>2018</v>
      </c>
      <c r="F783" s="32">
        <v>1</v>
      </c>
    </row>
    <row r="784" customHeight="1" spans="1:6">
      <c r="A784" s="10" t="s">
        <v>625</v>
      </c>
      <c r="B784" s="10" t="s">
        <v>59</v>
      </c>
      <c r="C784" s="11" t="s">
        <v>142</v>
      </c>
      <c r="D784" s="10" t="str">
        <f>IF(VLOOKUP(C784,索引!A:C,2,FALSE)=0,"",VLOOKUP(C784,索引!A:C,2,FALSE))</f>
        <v>飞利浦金科威（深圳）实业有限公司</v>
      </c>
      <c r="E784" s="10">
        <v>2018</v>
      </c>
      <c r="F784" s="32">
        <v>1</v>
      </c>
    </row>
    <row r="785" customHeight="1" spans="1:6">
      <c r="A785" s="10" t="s">
        <v>625</v>
      </c>
      <c r="B785" s="10" t="s">
        <v>59</v>
      </c>
      <c r="C785" s="11" t="s">
        <v>142</v>
      </c>
      <c r="D785" s="10" t="str">
        <f>IF(VLOOKUP(C785,索引!A:C,2,FALSE)=0,"",VLOOKUP(C785,索引!A:C,2,FALSE))</f>
        <v>飞利浦金科威（深圳）实业有限公司</v>
      </c>
      <c r="E785" s="10">
        <v>2018</v>
      </c>
      <c r="F785" s="32">
        <v>1</v>
      </c>
    </row>
    <row r="786" customHeight="1" spans="1:6">
      <c r="A786" s="10" t="s">
        <v>625</v>
      </c>
      <c r="B786" s="10" t="s">
        <v>59</v>
      </c>
      <c r="C786" s="11" t="s">
        <v>142</v>
      </c>
      <c r="D786" s="10" t="str">
        <f>IF(VLOOKUP(C786,索引!A:C,2,FALSE)=0,"",VLOOKUP(C786,索引!A:C,2,FALSE))</f>
        <v>飞利浦金科威（深圳）实业有限公司</v>
      </c>
      <c r="E786" s="10">
        <v>2018</v>
      </c>
      <c r="F786" s="32">
        <v>1</v>
      </c>
    </row>
    <row r="787" customHeight="1" spans="1:6">
      <c r="A787" s="10" t="s">
        <v>625</v>
      </c>
      <c r="B787" s="10" t="s">
        <v>59</v>
      </c>
      <c r="C787" s="11" t="s">
        <v>142</v>
      </c>
      <c r="D787" s="10" t="str">
        <f>IF(VLOOKUP(C787,索引!A:C,2,FALSE)=0,"",VLOOKUP(C787,索引!A:C,2,FALSE))</f>
        <v>飞利浦金科威（深圳）实业有限公司</v>
      </c>
      <c r="E787" s="10">
        <v>2018</v>
      </c>
      <c r="F787" s="32">
        <v>1</v>
      </c>
    </row>
    <row r="788" customHeight="1" spans="1:6">
      <c r="A788" s="10" t="s">
        <v>625</v>
      </c>
      <c r="B788" s="10" t="s">
        <v>59</v>
      </c>
      <c r="C788" s="11" t="s">
        <v>142</v>
      </c>
      <c r="D788" s="10" t="str">
        <f>IF(VLOOKUP(C788,索引!A:C,2,FALSE)=0,"",VLOOKUP(C788,索引!A:C,2,FALSE))</f>
        <v>飞利浦金科威（深圳）实业有限公司</v>
      </c>
      <c r="E788" s="10">
        <v>2018</v>
      </c>
      <c r="F788" s="32">
        <v>1</v>
      </c>
    </row>
    <row r="789" customHeight="1" spans="1:6">
      <c r="A789" s="10" t="s">
        <v>625</v>
      </c>
      <c r="B789" s="10" t="s">
        <v>59</v>
      </c>
      <c r="C789" s="11" t="s">
        <v>61</v>
      </c>
      <c r="D789" s="10" t="str">
        <f>IF(VLOOKUP(C789,索引!A:C,2,FALSE)=0,"",VLOOKUP(C789,索引!A:C,2,FALSE))</f>
        <v>深圳迈瑞生物医疗电子股份有限公司</v>
      </c>
      <c r="E789" s="10">
        <v>2019</v>
      </c>
      <c r="F789" s="32">
        <v>1</v>
      </c>
    </row>
    <row r="790" customHeight="1" spans="1:6">
      <c r="A790" s="10" t="s">
        <v>625</v>
      </c>
      <c r="B790" s="10" t="s">
        <v>59</v>
      </c>
      <c r="C790" s="11" t="s">
        <v>61</v>
      </c>
      <c r="D790" s="10" t="str">
        <f>IF(VLOOKUP(C790,索引!A:C,2,FALSE)=0,"",VLOOKUP(C790,索引!A:C,2,FALSE))</f>
        <v>深圳迈瑞生物医疗电子股份有限公司</v>
      </c>
      <c r="E790" s="10">
        <v>2019</v>
      </c>
      <c r="F790" s="32">
        <v>1</v>
      </c>
    </row>
    <row r="791" customHeight="1" spans="1:6">
      <c r="A791" s="10" t="s">
        <v>625</v>
      </c>
      <c r="B791" s="10" t="s">
        <v>59</v>
      </c>
      <c r="C791" s="11" t="s">
        <v>61</v>
      </c>
      <c r="D791" s="10" t="str">
        <f>IF(VLOOKUP(C791,索引!A:C,2,FALSE)=0,"",VLOOKUP(C791,索引!A:C,2,FALSE))</f>
        <v>深圳迈瑞生物医疗电子股份有限公司</v>
      </c>
      <c r="E791" s="10">
        <v>2019</v>
      </c>
      <c r="F791" s="32">
        <v>1</v>
      </c>
    </row>
    <row r="792" customHeight="1" spans="1:6">
      <c r="A792" s="10" t="s">
        <v>625</v>
      </c>
      <c r="B792" s="10" t="s">
        <v>59</v>
      </c>
      <c r="C792" s="11" t="s">
        <v>61</v>
      </c>
      <c r="D792" s="10" t="str">
        <f>IF(VLOOKUP(C792,索引!A:C,2,FALSE)=0,"",VLOOKUP(C792,索引!A:C,2,FALSE))</f>
        <v>深圳迈瑞生物医疗电子股份有限公司</v>
      </c>
      <c r="E792" s="10">
        <v>2019</v>
      </c>
      <c r="F792" s="32">
        <v>1</v>
      </c>
    </row>
    <row r="793" customHeight="1" spans="1:6">
      <c r="A793" s="10" t="s">
        <v>625</v>
      </c>
      <c r="B793" s="10" t="s">
        <v>59</v>
      </c>
      <c r="C793" s="11" t="s">
        <v>143</v>
      </c>
      <c r="D793" s="10" t="str">
        <f>IF(VLOOKUP(C793,索引!A:C,2,FALSE)=0,"",VLOOKUP(C793,索引!A:C,2,FALSE))</f>
        <v>深圳迈瑞生物医疗电子股份有限公司</v>
      </c>
      <c r="E793" s="10">
        <v>2020</v>
      </c>
      <c r="F793" s="32">
        <v>1</v>
      </c>
    </row>
    <row r="794" customHeight="1" spans="1:6">
      <c r="A794" s="10" t="s">
        <v>625</v>
      </c>
      <c r="B794" s="10" t="s">
        <v>59</v>
      </c>
      <c r="C794" s="11" t="s">
        <v>143</v>
      </c>
      <c r="D794" s="10" t="str">
        <f>IF(VLOOKUP(C794,索引!A:C,2,FALSE)=0,"",VLOOKUP(C794,索引!A:C,2,FALSE))</f>
        <v>深圳迈瑞生物医疗电子股份有限公司</v>
      </c>
      <c r="E794" s="10">
        <v>2020</v>
      </c>
      <c r="F794" s="32">
        <v>1</v>
      </c>
    </row>
    <row r="795" customHeight="1" spans="1:6">
      <c r="A795" s="10" t="s">
        <v>625</v>
      </c>
      <c r="B795" s="10" t="s">
        <v>59</v>
      </c>
      <c r="C795" s="11" t="s">
        <v>143</v>
      </c>
      <c r="D795" s="10" t="str">
        <f>IF(VLOOKUP(C795,索引!A:C,2,FALSE)=0,"",VLOOKUP(C795,索引!A:C,2,FALSE))</f>
        <v>深圳迈瑞生物医疗电子股份有限公司</v>
      </c>
      <c r="E795" s="10">
        <v>2020</v>
      </c>
      <c r="F795" s="32">
        <v>1</v>
      </c>
    </row>
    <row r="796" customHeight="1" spans="1:6">
      <c r="A796" s="10" t="s">
        <v>625</v>
      </c>
      <c r="B796" s="10" t="s">
        <v>59</v>
      </c>
      <c r="C796" s="11" t="s">
        <v>143</v>
      </c>
      <c r="D796" s="10" t="str">
        <f>IF(VLOOKUP(C796,索引!A:C,2,FALSE)=0,"",VLOOKUP(C796,索引!A:C,2,FALSE))</f>
        <v>深圳迈瑞生物医疗电子股份有限公司</v>
      </c>
      <c r="E796" s="10">
        <v>2020</v>
      </c>
      <c r="F796" s="32">
        <v>1</v>
      </c>
    </row>
    <row r="797" customHeight="1" spans="1:6">
      <c r="A797" s="10" t="s">
        <v>625</v>
      </c>
      <c r="B797" s="10" t="s">
        <v>59</v>
      </c>
      <c r="C797" s="11" t="s">
        <v>143</v>
      </c>
      <c r="D797" s="10" t="str">
        <f>IF(VLOOKUP(C797,索引!A:C,2,FALSE)=0,"",VLOOKUP(C797,索引!A:C,2,FALSE))</f>
        <v>深圳迈瑞生物医疗电子股份有限公司</v>
      </c>
      <c r="E797" s="10">
        <v>2020</v>
      </c>
      <c r="F797" s="32">
        <v>1</v>
      </c>
    </row>
    <row r="798" customHeight="1" spans="1:6">
      <c r="A798" s="10" t="s">
        <v>625</v>
      </c>
      <c r="B798" s="10" t="s">
        <v>59</v>
      </c>
      <c r="C798" s="11" t="s">
        <v>143</v>
      </c>
      <c r="D798" s="10" t="str">
        <f>IF(VLOOKUP(C798,索引!A:C,2,FALSE)=0,"",VLOOKUP(C798,索引!A:C,2,FALSE))</f>
        <v>深圳迈瑞生物医疗电子股份有限公司</v>
      </c>
      <c r="E798" s="10">
        <v>2020</v>
      </c>
      <c r="F798" s="32">
        <v>1</v>
      </c>
    </row>
    <row r="799" customHeight="1" spans="1:6">
      <c r="A799" s="10" t="s">
        <v>625</v>
      </c>
      <c r="B799" s="10" t="s">
        <v>63</v>
      </c>
      <c r="C799" s="11" t="s">
        <v>64</v>
      </c>
      <c r="D799" s="10" t="str">
        <f>IF(VLOOKUP(C799,索引!A:C,2,FALSE)=0,"",VLOOKUP(C799,索引!A:C,2,FALSE))</f>
        <v>深圳迈瑞生物医疗电子股份有限公司</v>
      </c>
      <c r="E799" s="10">
        <v>2020</v>
      </c>
      <c r="F799" s="32">
        <v>1</v>
      </c>
    </row>
    <row r="800" customHeight="1" spans="1:6">
      <c r="A800" s="10" t="s">
        <v>625</v>
      </c>
      <c r="B800" s="10" t="s">
        <v>629</v>
      </c>
      <c r="C800" s="11" t="s">
        <v>630</v>
      </c>
      <c r="D800" s="10" t="str">
        <f>IF(VLOOKUP(C800,索引!A:C,2,FALSE)=0,"",VLOOKUP(C800,索引!A:C,2,FALSE))</f>
        <v>索思（苏州）医疗科技有限公司</v>
      </c>
      <c r="E800" s="10">
        <v>2025</v>
      </c>
      <c r="F800" s="32">
        <v>1</v>
      </c>
    </row>
    <row r="801" customHeight="1" spans="1:6">
      <c r="A801" s="10" t="s">
        <v>625</v>
      </c>
      <c r="B801" s="10" t="s">
        <v>629</v>
      </c>
      <c r="C801" s="11" t="s">
        <v>630</v>
      </c>
      <c r="D801" s="10" t="str">
        <f>IF(VLOOKUP(C801,索引!A:C,2,FALSE)=0,"",VLOOKUP(C801,索引!A:C,2,FALSE))</f>
        <v>索思（苏州）医疗科技有限公司</v>
      </c>
      <c r="E801" s="10">
        <v>2025</v>
      </c>
      <c r="F801" s="32">
        <v>1</v>
      </c>
    </row>
    <row r="802" customHeight="1" spans="1:6">
      <c r="A802" s="10" t="s">
        <v>625</v>
      </c>
      <c r="B802" s="10" t="s">
        <v>629</v>
      </c>
      <c r="C802" s="11" t="s">
        <v>630</v>
      </c>
      <c r="D802" s="10" t="str">
        <f>IF(VLOOKUP(C802,索引!A:C,2,FALSE)=0,"",VLOOKUP(C802,索引!A:C,2,FALSE))</f>
        <v>索思（苏州）医疗科技有限公司</v>
      </c>
      <c r="E802" s="10">
        <v>2025</v>
      </c>
      <c r="F802" s="32">
        <v>1</v>
      </c>
    </row>
    <row r="803" customHeight="1" spans="1:6">
      <c r="A803" s="10" t="s">
        <v>625</v>
      </c>
      <c r="B803" s="10" t="s">
        <v>629</v>
      </c>
      <c r="C803" s="11" t="s">
        <v>630</v>
      </c>
      <c r="D803" s="10" t="str">
        <f>IF(VLOOKUP(C803,索引!A:C,2,FALSE)=0,"",VLOOKUP(C803,索引!A:C,2,FALSE))</f>
        <v>索思（苏州）医疗科技有限公司</v>
      </c>
      <c r="E803" s="10">
        <v>2025</v>
      </c>
      <c r="F803" s="32">
        <v>1</v>
      </c>
    </row>
    <row r="804" customHeight="1" spans="1:6">
      <c r="A804" s="10" t="s">
        <v>625</v>
      </c>
      <c r="B804" s="10" t="s">
        <v>629</v>
      </c>
      <c r="C804" s="11" t="s">
        <v>630</v>
      </c>
      <c r="D804" s="10" t="str">
        <f>IF(VLOOKUP(C804,索引!A:C,2,FALSE)=0,"",VLOOKUP(C804,索引!A:C,2,FALSE))</f>
        <v>索思（苏州）医疗科技有限公司</v>
      </c>
      <c r="E804" s="10">
        <v>2025</v>
      </c>
      <c r="F804" s="32">
        <v>1</v>
      </c>
    </row>
    <row r="805" customHeight="1" spans="1:6">
      <c r="A805" s="10" t="s">
        <v>625</v>
      </c>
      <c r="B805" s="10" t="s">
        <v>629</v>
      </c>
      <c r="C805" s="11" t="s">
        <v>630</v>
      </c>
      <c r="D805" s="10" t="str">
        <f>IF(VLOOKUP(C805,索引!A:C,2,FALSE)=0,"",VLOOKUP(C805,索引!A:C,2,FALSE))</f>
        <v>索思（苏州）医疗科技有限公司</v>
      </c>
      <c r="E805" s="10">
        <v>2025</v>
      </c>
      <c r="F805" s="32">
        <v>1</v>
      </c>
    </row>
    <row r="806" customHeight="1" spans="1:6">
      <c r="A806" s="10" t="s">
        <v>625</v>
      </c>
      <c r="B806" s="10" t="s">
        <v>629</v>
      </c>
      <c r="C806" s="11" t="s">
        <v>630</v>
      </c>
      <c r="D806" s="10" t="str">
        <f>IF(VLOOKUP(C806,索引!A:C,2,FALSE)=0,"",VLOOKUP(C806,索引!A:C,2,FALSE))</f>
        <v>索思（苏州）医疗科技有限公司</v>
      </c>
      <c r="E806" s="10">
        <v>2025</v>
      </c>
      <c r="F806" s="32">
        <v>1</v>
      </c>
    </row>
    <row r="807" customHeight="1" spans="1:6">
      <c r="A807" s="10" t="s">
        <v>625</v>
      </c>
      <c r="B807" s="10" t="s">
        <v>629</v>
      </c>
      <c r="C807" s="11" t="s">
        <v>630</v>
      </c>
      <c r="D807" s="10" t="str">
        <f>IF(VLOOKUP(C807,索引!A:C,2,FALSE)=0,"",VLOOKUP(C807,索引!A:C,2,FALSE))</f>
        <v>索思（苏州）医疗科技有限公司</v>
      </c>
      <c r="E807" s="10">
        <v>2025</v>
      </c>
      <c r="F807" s="32">
        <v>1</v>
      </c>
    </row>
    <row r="808" customHeight="1" spans="1:6">
      <c r="A808" s="10" t="s">
        <v>625</v>
      </c>
      <c r="B808" s="10" t="s">
        <v>629</v>
      </c>
      <c r="C808" s="11" t="s">
        <v>630</v>
      </c>
      <c r="D808" s="10" t="str">
        <f>IF(VLOOKUP(C808,索引!A:C,2,FALSE)=0,"",VLOOKUP(C808,索引!A:C,2,FALSE))</f>
        <v>索思（苏州）医疗科技有限公司</v>
      </c>
      <c r="E808" s="10">
        <v>2025</v>
      </c>
      <c r="F808" s="32">
        <v>1</v>
      </c>
    </row>
    <row r="809" customHeight="1" spans="1:6">
      <c r="A809" s="10" t="s">
        <v>625</v>
      </c>
      <c r="B809" s="10" t="s">
        <v>629</v>
      </c>
      <c r="C809" s="11" t="s">
        <v>630</v>
      </c>
      <c r="D809" s="10" t="str">
        <f>IF(VLOOKUP(C809,索引!A:C,2,FALSE)=0,"",VLOOKUP(C809,索引!A:C,2,FALSE))</f>
        <v>索思（苏州）医疗科技有限公司</v>
      </c>
      <c r="E809" s="10">
        <v>2025</v>
      </c>
      <c r="F809" s="32">
        <v>1</v>
      </c>
    </row>
    <row r="810" customHeight="1" spans="1:6">
      <c r="A810" s="10" t="s">
        <v>625</v>
      </c>
      <c r="B810" s="10" t="s">
        <v>629</v>
      </c>
      <c r="C810" s="11" t="s">
        <v>630</v>
      </c>
      <c r="D810" s="10" t="str">
        <f>IF(VLOOKUP(C810,索引!A:C,2,FALSE)=0,"",VLOOKUP(C810,索引!A:C,2,FALSE))</f>
        <v>索思（苏州）医疗科技有限公司</v>
      </c>
      <c r="E810" s="10">
        <v>2025</v>
      </c>
      <c r="F810" s="32">
        <v>1</v>
      </c>
    </row>
    <row r="811" customHeight="1" spans="1:6">
      <c r="A811" s="10" t="s">
        <v>625</v>
      </c>
      <c r="B811" s="10" t="s">
        <v>629</v>
      </c>
      <c r="C811" s="11" t="s">
        <v>630</v>
      </c>
      <c r="D811" s="10" t="str">
        <f>IF(VLOOKUP(C811,索引!A:C,2,FALSE)=0,"",VLOOKUP(C811,索引!A:C,2,FALSE))</f>
        <v>索思（苏州）医疗科技有限公司</v>
      </c>
      <c r="E811" s="10">
        <v>2025</v>
      </c>
      <c r="F811" s="32">
        <v>1</v>
      </c>
    </row>
    <row r="812" customHeight="1" spans="1:6">
      <c r="A812" s="10" t="s">
        <v>625</v>
      </c>
      <c r="B812" s="10" t="s">
        <v>629</v>
      </c>
      <c r="C812" s="11" t="s">
        <v>630</v>
      </c>
      <c r="D812" s="10" t="str">
        <f>IF(VLOOKUP(C812,索引!A:C,2,FALSE)=0,"",VLOOKUP(C812,索引!A:C,2,FALSE))</f>
        <v>索思（苏州）医疗科技有限公司</v>
      </c>
      <c r="E812" s="10">
        <v>2025</v>
      </c>
      <c r="F812" s="32">
        <v>1</v>
      </c>
    </row>
    <row r="813" customHeight="1" spans="1:6">
      <c r="A813" s="10" t="s">
        <v>625</v>
      </c>
      <c r="B813" s="10" t="s">
        <v>629</v>
      </c>
      <c r="C813" s="11" t="s">
        <v>630</v>
      </c>
      <c r="D813" s="10" t="str">
        <f>IF(VLOOKUP(C813,索引!A:C,2,FALSE)=0,"",VLOOKUP(C813,索引!A:C,2,FALSE))</f>
        <v>索思（苏州）医疗科技有限公司</v>
      </c>
      <c r="E813" s="10">
        <v>2025</v>
      </c>
      <c r="F813" s="32">
        <v>1</v>
      </c>
    </row>
    <row r="814" customHeight="1" spans="1:6">
      <c r="A814" s="10" t="s">
        <v>625</v>
      </c>
      <c r="B814" s="10" t="s">
        <v>629</v>
      </c>
      <c r="C814" s="11" t="s">
        <v>630</v>
      </c>
      <c r="D814" s="10" t="str">
        <f>IF(VLOOKUP(C814,索引!A:C,2,FALSE)=0,"",VLOOKUP(C814,索引!A:C,2,FALSE))</f>
        <v>索思（苏州）医疗科技有限公司</v>
      </c>
      <c r="E814" s="10">
        <v>2025</v>
      </c>
      <c r="F814" s="32">
        <v>1</v>
      </c>
    </row>
    <row r="815" customHeight="1" spans="1:6">
      <c r="A815" s="10" t="s">
        <v>625</v>
      </c>
      <c r="B815" s="10" t="s">
        <v>629</v>
      </c>
      <c r="C815" s="11" t="s">
        <v>630</v>
      </c>
      <c r="D815" s="10" t="str">
        <f>IF(VLOOKUP(C815,索引!A:C,2,FALSE)=0,"",VLOOKUP(C815,索引!A:C,2,FALSE))</f>
        <v>索思（苏州）医疗科技有限公司</v>
      </c>
      <c r="E815" s="10">
        <v>2025</v>
      </c>
      <c r="F815" s="32">
        <v>1</v>
      </c>
    </row>
    <row r="816" customHeight="1" spans="1:6">
      <c r="A816" s="10" t="s">
        <v>625</v>
      </c>
      <c r="B816" s="10" t="s">
        <v>629</v>
      </c>
      <c r="C816" s="11" t="s">
        <v>630</v>
      </c>
      <c r="D816" s="10" t="str">
        <f>IF(VLOOKUP(C816,索引!A:C,2,FALSE)=0,"",VLOOKUP(C816,索引!A:C,2,FALSE))</f>
        <v>索思（苏州）医疗科技有限公司</v>
      </c>
      <c r="E816" s="10">
        <v>2025</v>
      </c>
      <c r="F816" s="32">
        <v>1</v>
      </c>
    </row>
    <row r="817" customHeight="1" spans="1:6">
      <c r="A817" s="10" t="s">
        <v>625</v>
      </c>
      <c r="B817" s="10" t="s">
        <v>629</v>
      </c>
      <c r="C817" s="11" t="s">
        <v>630</v>
      </c>
      <c r="D817" s="10" t="str">
        <f>IF(VLOOKUP(C817,索引!A:C,2,FALSE)=0,"",VLOOKUP(C817,索引!A:C,2,FALSE))</f>
        <v>索思（苏州）医疗科技有限公司</v>
      </c>
      <c r="E817" s="10">
        <v>2025</v>
      </c>
      <c r="F817" s="32">
        <v>1</v>
      </c>
    </row>
    <row r="818" customHeight="1" spans="1:6">
      <c r="A818" s="10" t="s">
        <v>625</v>
      </c>
      <c r="B818" s="10" t="s">
        <v>629</v>
      </c>
      <c r="C818" s="11" t="s">
        <v>630</v>
      </c>
      <c r="D818" s="10" t="str">
        <f>IF(VLOOKUP(C818,索引!A:C,2,FALSE)=0,"",VLOOKUP(C818,索引!A:C,2,FALSE))</f>
        <v>索思（苏州）医疗科技有限公司</v>
      </c>
      <c r="E818" s="10">
        <v>2025</v>
      </c>
      <c r="F818" s="32">
        <v>1</v>
      </c>
    </row>
    <row r="819" customHeight="1" spans="1:6">
      <c r="A819" s="10" t="s">
        <v>625</v>
      </c>
      <c r="B819" s="10" t="s">
        <v>629</v>
      </c>
      <c r="C819" s="11" t="s">
        <v>630</v>
      </c>
      <c r="D819" s="10" t="str">
        <f>IF(VLOOKUP(C819,索引!A:C,2,FALSE)=0,"",VLOOKUP(C819,索引!A:C,2,FALSE))</f>
        <v>索思（苏州）医疗科技有限公司</v>
      </c>
      <c r="E819" s="10">
        <v>2025</v>
      </c>
      <c r="F819" s="32">
        <v>1</v>
      </c>
    </row>
    <row r="820" customHeight="1" spans="1:6">
      <c r="A820" s="10" t="s">
        <v>625</v>
      </c>
      <c r="B820" s="10" t="s">
        <v>65</v>
      </c>
      <c r="C820" s="11" t="s">
        <v>66</v>
      </c>
      <c r="D820" s="10" t="str">
        <f>IF(VLOOKUP(C820,索引!A:C,2,FALSE)=0,"",VLOOKUP(C820,索引!A:C,2,FALSE))</f>
        <v>成都丹翔电气设备有限公司</v>
      </c>
      <c r="E820" s="10">
        <v>2020</v>
      </c>
      <c r="F820" s="32">
        <v>1</v>
      </c>
    </row>
    <row r="821" customHeight="1" spans="1:6">
      <c r="A821" s="10" t="s">
        <v>625</v>
      </c>
      <c r="B821" s="10" t="s">
        <v>631</v>
      </c>
      <c r="C821" s="11" t="s">
        <v>632</v>
      </c>
      <c r="D821" s="10" t="str">
        <f>IF(VLOOKUP(C821,索引!A:C,2,FALSE)=0,"",VLOOKUP(C821,索引!A:C,2,FALSE))</f>
        <v>欧姆龙（大连）有限公司</v>
      </c>
      <c r="E821" s="10">
        <v>2024</v>
      </c>
      <c r="F821" s="32">
        <v>1</v>
      </c>
    </row>
    <row r="822" customHeight="1" spans="1:6">
      <c r="A822" s="10" t="s">
        <v>625</v>
      </c>
      <c r="B822" s="10" t="s">
        <v>631</v>
      </c>
      <c r="C822" s="11" t="s">
        <v>632</v>
      </c>
      <c r="D822" s="10" t="str">
        <f>IF(VLOOKUP(C822,索引!A:C,2,FALSE)=0,"",VLOOKUP(C822,索引!A:C,2,FALSE))</f>
        <v>欧姆龙（大连）有限公司</v>
      </c>
      <c r="E822" s="10">
        <v>2024</v>
      </c>
      <c r="F822" s="32">
        <v>1</v>
      </c>
    </row>
    <row r="823" customHeight="1" spans="1:6">
      <c r="A823" s="10" t="s">
        <v>625</v>
      </c>
      <c r="B823" s="10" t="s">
        <v>633</v>
      </c>
      <c r="C823" s="11" t="s">
        <v>634</v>
      </c>
      <c r="D823" s="10" t="str">
        <f>IF(VLOOKUP(C823,索引!A:C,2,FALSE)=0,"",VLOOKUP(C823,索引!A:C,2,FALSE))</f>
        <v>欧姆龙（大连）有限公司</v>
      </c>
      <c r="E823" s="10">
        <v>2021</v>
      </c>
      <c r="F823" s="32">
        <v>1</v>
      </c>
    </row>
    <row r="824" customHeight="1" spans="1:6">
      <c r="A824" s="10" t="s">
        <v>625</v>
      </c>
      <c r="B824" s="10" t="s">
        <v>635</v>
      </c>
      <c r="C824" s="11" t="s">
        <v>275</v>
      </c>
      <c r="D824" s="10" t="str">
        <f>IF(VLOOKUP(C824,索引!A:C,2,FALSE)=0,"",VLOOKUP(C824,索引!A:C,2,FALSE))</f>
        <v>深圳市博英医疗仪器科技有限公司</v>
      </c>
      <c r="E824" s="10">
        <v>2021</v>
      </c>
      <c r="F824" s="32">
        <v>1</v>
      </c>
    </row>
    <row r="825" customHeight="1" spans="1:6">
      <c r="A825" s="10" t="s">
        <v>625</v>
      </c>
      <c r="B825" s="10" t="s">
        <v>635</v>
      </c>
      <c r="C825" s="11" t="s">
        <v>275</v>
      </c>
      <c r="D825" s="10" t="str">
        <f>IF(VLOOKUP(C825,索引!A:C,2,FALSE)=0,"",VLOOKUP(C825,索引!A:C,2,FALSE))</f>
        <v>深圳市博英医疗仪器科技有限公司</v>
      </c>
      <c r="E825" s="10">
        <v>2021</v>
      </c>
      <c r="F825" s="32">
        <v>1</v>
      </c>
    </row>
    <row r="826" customHeight="1" spans="1:6">
      <c r="A826" s="10" t="s">
        <v>625</v>
      </c>
      <c r="B826" s="10" t="s">
        <v>635</v>
      </c>
      <c r="C826" s="11" t="s">
        <v>275</v>
      </c>
      <c r="D826" s="10" t="str">
        <f>IF(VLOOKUP(C826,索引!A:C,2,FALSE)=0,"",VLOOKUP(C826,索引!A:C,2,FALSE))</f>
        <v>深圳市博英医疗仪器科技有限公司</v>
      </c>
      <c r="E826" s="10">
        <v>2021</v>
      </c>
      <c r="F826" s="32">
        <v>1</v>
      </c>
    </row>
    <row r="827" customHeight="1" spans="1:6">
      <c r="A827" s="10" t="s">
        <v>625</v>
      </c>
      <c r="B827" s="10" t="s">
        <v>635</v>
      </c>
      <c r="C827" s="11" t="s">
        <v>275</v>
      </c>
      <c r="D827" s="10" t="str">
        <f>IF(VLOOKUP(C827,索引!A:C,2,FALSE)=0,"",VLOOKUP(C827,索引!A:C,2,FALSE))</f>
        <v>深圳市博英医疗仪器科技有限公司</v>
      </c>
      <c r="E827" s="10">
        <v>2022</v>
      </c>
      <c r="F827" s="32">
        <v>1</v>
      </c>
    </row>
    <row r="828" customHeight="1" spans="1:6">
      <c r="A828" s="10" t="s">
        <v>625</v>
      </c>
      <c r="B828" s="10" t="s">
        <v>635</v>
      </c>
      <c r="C828" s="11" t="s">
        <v>275</v>
      </c>
      <c r="D828" s="10" t="str">
        <f>IF(VLOOKUP(C828,索引!A:C,2,FALSE)=0,"",VLOOKUP(C828,索引!A:C,2,FALSE))</f>
        <v>深圳市博英医疗仪器科技有限公司</v>
      </c>
      <c r="E828" s="10">
        <v>2022</v>
      </c>
      <c r="F828" s="32">
        <v>1</v>
      </c>
    </row>
    <row r="829" customHeight="1" spans="1:6">
      <c r="A829" s="10" t="s">
        <v>625</v>
      </c>
      <c r="B829" s="10" t="s">
        <v>635</v>
      </c>
      <c r="C829" s="11" t="s">
        <v>275</v>
      </c>
      <c r="D829" s="10" t="str">
        <f>IF(VLOOKUP(C829,索引!A:C,2,FALSE)=0,"",VLOOKUP(C829,索引!A:C,2,FALSE))</f>
        <v>深圳市博英医疗仪器科技有限公司</v>
      </c>
      <c r="E829" s="10">
        <v>2022</v>
      </c>
      <c r="F829" s="32">
        <v>1</v>
      </c>
    </row>
    <row r="830" customHeight="1" spans="1:6">
      <c r="A830" s="10" t="s">
        <v>625</v>
      </c>
      <c r="B830" s="10" t="s">
        <v>274</v>
      </c>
      <c r="C830" s="11" t="s">
        <v>275</v>
      </c>
      <c r="D830" s="10" t="str">
        <f>IF(VLOOKUP(C830,索引!A:C,2,FALSE)=0,"",VLOOKUP(C830,索引!A:C,2,FALSE))</f>
        <v>深圳市博英医疗仪器科技有限公司</v>
      </c>
      <c r="E830" s="10">
        <v>2024</v>
      </c>
      <c r="F830" s="32">
        <v>1</v>
      </c>
    </row>
    <row r="831" customHeight="1" spans="1:6">
      <c r="A831" s="10" t="s">
        <v>625</v>
      </c>
      <c r="B831" s="10" t="s">
        <v>274</v>
      </c>
      <c r="C831" s="11" t="s">
        <v>275</v>
      </c>
      <c r="D831" s="10" t="str">
        <f>IF(VLOOKUP(C831,索引!A:C,2,FALSE)=0,"",VLOOKUP(C831,索引!A:C,2,FALSE))</f>
        <v>深圳市博英医疗仪器科技有限公司</v>
      </c>
      <c r="E831" s="10">
        <v>2024</v>
      </c>
      <c r="F831" s="32">
        <v>1</v>
      </c>
    </row>
    <row r="832" customHeight="1" spans="1:6">
      <c r="A832" s="10" t="s">
        <v>625</v>
      </c>
      <c r="B832" s="10" t="s">
        <v>274</v>
      </c>
      <c r="C832" s="11" t="s">
        <v>275</v>
      </c>
      <c r="D832" s="10" t="str">
        <f>IF(VLOOKUP(C832,索引!A:C,2,FALSE)=0,"",VLOOKUP(C832,索引!A:C,2,FALSE))</f>
        <v>深圳市博英医疗仪器科技有限公司</v>
      </c>
      <c r="E832" s="10">
        <v>2024</v>
      </c>
      <c r="F832" s="32">
        <v>1</v>
      </c>
    </row>
    <row r="833" customHeight="1" spans="1:6">
      <c r="A833" s="10" t="s">
        <v>625</v>
      </c>
      <c r="B833" s="10" t="s">
        <v>274</v>
      </c>
      <c r="C833" s="11" t="s">
        <v>275</v>
      </c>
      <c r="D833" s="10" t="str">
        <f>IF(VLOOKUP(C833,索引!A:C,2,FALSE)=0,"",VLOOKUP(C833,索引!A:C,2,FALSE))</f>
        <v>深圳市博英医疗仪器科技有限公司</v>
      </c>
      <c r="E833" s="10">
        <v>2024</v>
      </c>
      <c r="F833" s="32">
        <v>1</v>
      </c>
    </row>
    <row r="834" customHeight="1" spans="1:6">
      <c r="A834" s="10" t="s">
        <v>625</v>
      </c>
      <c r="B834" s="10" t="s">
        <v>274</v>
      </c>
      <c r="C834" s="11" t="s">
        <v>275</v>
      </c>
      <c r="D834" s="10" t="str">
        <f>IF(VLOOKUP(C834,索引!A:C,2,FALSE)=0,"",VLOOKUP(C834,索引!A:C,2,FALSE))</f>
        <v>深圳市博英医疗仪器科技有限公司</v>
      </c>
      <c r="E834" s="10">
        <v>2024</v>
      </c>
      <c r="F834" s="32">
        <v>1</v>
      </c>
    </row>
    <row r="835" customHeight="1" spans="1:6">
      <c r="A835" s="10" t="s">
        <v>625</v>
      </c>
      <c r="B835" s="10" t="s">
        <v>274</v>
      </c>
      <c r="C835" s="11" t="s">
        <v>275</v>
      </c>
      <c r="D835" s="10" t="str">
        <f>IF(VLOOKUP(C835,索引!A:C,2,FALSE)=0,"",VLOOKUP(C835,索引!A:C,2,FALSE))</f>
        <v>深圳市博英医疗仪器科技有限公司</v>
      </c>
      <c r="E835" s="10">
        <v>2024</v>
      </c>
      <c r="F835" s="32">
        <v>1</v>
      </c>
    </row>
    <row r="836" customHeight="1" spans="1:6">
      <c r="A836" s="10" t="s">
        <v>625</v>
      </c>
      <c r="B836" s="10" t="s">
        <v>274</v>
      </c>
      <c r="C836" s="11" t="s">
        <v>275</v>
      </c>
      <c r="D836" s="10" t="str">
        <f>IF(VLOOKUP(C836,索引!A:C,2,FALSE)=0,"",VLOOKUP(C836,索引!A:C,2,FALSE))</f>
        <v>深圳市博英医疗仪器科技有限公司</v>
      </c>
      <c r="E836" s="10">
        <v>2024</v>
      </c>
      <c r="F836" s="32">
        <v>1</v>
      </c>
    </row>
    <row r="837" customHeight="1" spans="1:6">
      <c r="A837" s="10" t="s">
        <v>625</v>
      </c>
      <c r="B837" s="10" t="s">
        <v>274</v>
      </c>
      <c r="C837" s="11" t="s">
        <v>275</v>
      </c>
      <c r="D837" s="10" t="str">
        <f>IF(VLOOKUP(C837,索引!A:C,2,FALSE)=0,"",VLOOKUP(C837,索引!A:C,2,FALSE))</f>
        <v>深圳市博英医疗仪器科技有限公司</v>
      </c>
      <c r="E837" s="10">
        <v>2024</v>
      </c>
      <c r="F837" s="32">
        <v>1</v>
      </c>
    </row>
    <row r="838" customHeight="1" spans="1:6">
      <c r="A838" s="10" t="s">
        <v>625</v>
      </c>
      <c r="B838" s="10" t="s">
        <v>274</v>
      </c>
      <c r="C838" s="11" t="s">
        <v>275</v>
      </c>
      <c r="D838" s="10" t="str">
        <f>IF(VLOOKUP(C838,索引!A:C,2,FALSE)=0,"",VLOOKUP(C838,索引!A:C,2,FALSE))</f>
        <v>深圳市博英医疗仪器科技有限公司</v>
      </c>
      <c r="E838" s="10">
        <v>2024</v>
      </c>
      <c r="F838" s="32">
        <v>1</v>
      </c>
    </row>
    <row r="839" customHeight="1" spans="1:6">
      <c r="A839" s="10" t="s">
        <v>625</v>
      </c>
      <c r="B839" s="10" t="s">
        <v>274</v>
      </c>
      <c r="C839" s="11" t="s">
        <v>275</v>
      </c>
      <c r="D839" s="10" t="str">
        <f>IF(VLOOKUP(C839,索引!A:C,2,FALSE)=0,"",VLOOKUP(C839,索引!A:C,2,FALSE))</f>
        <v>深圳市博英医疗仪器科技有限公司</v>
      </c>
      <c r="E839" s="10">
        <v>2024</v>
      </c>
      <c r="F839" s="32">
        <v>1</v>
      </c>
    </row>
    <row r="840" customHeight="1" spans="1:6">
      <c r="A840" s="10" t="s">
        <v>625</v>
      </c>
      <c r="B840" s="10" t="s">
        <v>276</v>
      </c>
      <c r="C840" s="11" t="s">
        <v>277</v>
      </c>
      <c r="D840" s="10" t="str">
        <f>IF(VLOOKUP(C840,索引!A:C,2,FALSE)=0,"",VLOOKUP(C840,索引!A:C,2,FALSE))</f>
        <v>康泰医学系统（秦皇岛）股份有限公司</v>
      </c>
      <c r="E840" s="10">
        <v>2017</v>
      </c>
      <c r="F840" s="32">
        <v>1</v>
      </c>
    </row>
    <row r="841" customHeight="1" spans="1:6">
      <c r="A841" s="10" t="s">
        <v>625</v>
      </c>
      <c r="B841" s="10" t="s">
        <v>276</v>
      </c>
      <c r="C841" s="11" t="s">
        <v>636</v>
      </c>
      <c r="D841" s="10" t="str">
        <f>IF(VLOOKUP(C841,索引!A:C,2,FALSE)=0,"",VLOOKUP(C841,索引!A:C,2,FALSE))</f>
        <v>康泰医学系统（秦皇岛）股份有限公司</v>
      </c>
      <c r="E841" s="10">
        <v>2017</v>
      </c>
      <c r="F841" s="32">
        <v>1</v>
      </c>
    </row>
    <row r="842" customHeight="1" spans="1:6">
      <c r="A842" s="10" t="s">
        <v>625</v>
      </c>
      <c r="B842" s="10" t="s">
        <v>276</v>
      </c>
      <c r="C842" s="11" t="s">
        <v>636</v>
      </c>
      <c r="D842" s="10" t="str">
        <f>IF(VLOOKUP(C842,索引!A:C,2,FALSE)=0,"",VLOOKUP(C842,索引!A:C,2,FALSE))</f>
        <v>康泰医学系统（秦皇岛）股份有限公司</v>
      </c>
      <c r="E842" s="10">
        <v>2017</v>
      </c>
      <c r="F842" s="32">
        <v>1</v>
      </c>
    </row>
    <row r="843" customHeight="1" spans="1:6">
      <c r="A843" s="10" t="s">
        <v>625</v>
      </c>
      <c r="B843" s="10" t="s">
        <v>276</v>
      </c>
      <c r="C843" s="11" t="s">
        <v>277</v>
      </c>
      <c r="D843" s="10" t="str">
        <f>IF(VLOOKUP(C843,索引!A:C,2,FALSE)=0,"",VLOOKUP(C843,索引!A:C,2,FALSE))</f>
        <v>康泰医学系统（秦皇岛）股份有限公司</v>
      </c>
      <c r="E843" s="10">
        <v>2020</v>
      </c>
      <c r="F843" s="32">
        <v>1</v>
      </c>
    </row>
    <row r="844" customHeight="1" spans="1:6">
      <c r="A844" s="10" t="s">
        <v>625</v>
      </c>
      <c r="B844" s="10" t="s">
        <v>278</v>
      </c>
      <c r="C844" s="11" t="s">
        <v>279</v>
      </c>
      <c r="D844" s="10" t="str">
        <f>IF(VLOOKUP(C844,索引!A:C,2,FALSE)=0,"",VLOOKUP(C844,索引!A:C,2,FALSE))</f>
        <v>康泰医学系统（秦皇岛）股份有限公司</v>
      </c>
      <c r="E844" s="10">
        <v>2017</v>
      </c>
      <c r="F844" s="32">
        <v>1</v>
      </c>
    </row>
    <row r="845" customHeight="1" spans="1:6">
      <c r="A845" s="10" t="s">
        <v>625</v>
      </c>
      <c r="B845" s="10" t="s">
        <v>278</v>
      </c>
      <c r="C845" s="11" t="s">
        <v>279</v>
      </c>
      <c r="D845" s="10" t="str">
        <f>IF(VLOOKUP(C845,索引!A:C,2,FALSE)=0,"",VLOOKUP(C845,索引!A:C,2,FALSE))</f>
        <v>康泰医学系统（秦皇岛）股份有限公司</v>
      </c>
      <c r="E845" s="10">
        <v>2017</v>
      </c>
      <c r="F845" s="32">
        <v>1</v>
      </c>
    </row>
    <row r="846" customHeight="1" spans="1:6">
      <c r="A846" s="10" t="s">
        <v>625</v>
      </c>
      <c r="B846" s="10" t="s">
        <v>278</v>
      </c>
      <c r="C846" s="11" t="s">
        <v>279</v>
      </c>
      <c r="D846" s="10" t="str">
        <f>IF(VLOOKUP(C846,索引!A:C,2,FALSE)=0,"",VLOOKUP(C846,索引!A:C,2,FALSE))</f>
        <v>康泰医学系统（秦皇岛）股份有限公司</v>
      </c>
      <c r="E846" s="10">
        <v>2019</v>
      </c>
      <c r="F846" s="32">
        <v>1</v>
      </c>
    </row>
    <row r="847" customHeight="1" spans="1:6">
      <c r="A847" s="10" t="s">
        <v>625</v>
      </c>
      <c r="B847" s="10" t="s">
        <v>278</v>
      </c>
      <c r="C847" s="11" t="s">
        <v>279</v>
      </c>
      <c r="D847" s="10" t="str">
        <f>IF(VLOOKUP(C847,索引!A:C,2,FALSE)=0,"",VLOOKUP(C847,索引!A:C,2,FALSE))</f>
        <v>康泰医学系统（秦皇岛）股份有限公司</v>
      </c>
      <c r="E847" s="10">
        <v>2020</v>
      </c>
      <c r="F847" s="32">
        <v>1</v>
      </c>
    </row>
    <row r="848" customHeight="1" spans="1:6">
      <c r="A848" s="10" t="s">
        <v>625</v>
      </c>
      <c r="B848" s="10" t="s">
        <v>278</v>
      </c>
      <c r="C848" s="11" t="s">
        <v>280</v>
      </c>
      <c r="D848" s="10" t="str">
        <f>IF(VLOOKUP(C848,索引!A:C,2,FALSE)=0,"",VLOOKUP(C848,索引!A:C,2,FALSE))</f>
        <v>深圳市博英医疗仪器科技有限公司</v>
      </c>
      <c r="E848" s="10">
        <v>2021</v>
      </c>
      <c r="F848" s="32">
        <v>1</v>
      </c>
    </row>
    <row r="849" customHeight="1" spans="1:6">
      <c r="A849" s="10" t="s">
        <v>625</v>
      </c>
      <c r="B849" s="10" t="s">
        <v>278</v>
      </c>
      <c r="C849" s="11" t="s">
        <v>280</v>
      </c>
      <c r="D849" s="10" t="str">
        <f>IF(VLOOKUP(C849,索引!A:C,2,FALSE)=0,"",VLOOKUP(C849,索引!A:C,2,FALSE))</f>
        <v>深圳市博英医疗仪器科技有限公司</v>
      </c>
      <c r="E849" s="10">
        <v>2021</v>
      </c>
      <c r="F849" s="32">
        <v>1</v>
      </c>
    </row>
    <row r="850" customHeight="1" spans="1:6">
      <c r="A850" s="10" t="s">
        <v>625</v>
      </c>
      <c r="B850" s="10" t="s">
        <v>278</v>
      </c>
      <c r="C850" s="11" t="s">
        <v>280</v>
      </c>
      <c r="D850" s="10" t="str">
        <f>IF(VLOOKUP(C850,索引!A:C,2,FALSE)=0,"",VLOOKUP(C850,索引!A:C,2,FALSE))</f>
        <v>深圳市博英医疗仪器科技有限公司</v>
      </c>
      <c r="E850" s="10">
        <v>2021</v>
      </c>
      <c r="F850" s="32">
        <v>1</v>
      </c>
    </row>
    <row r="851" customHeight="1" spans="1:6">
      <c r="A851" s="10" t="s">
        <v>625</v>
      </c>
      <c r="B851" s="10" t="s">
        <v>278</v>
      </c>
      <c r="C851" s="11" t="s">
        <v>280</v>
      </c>
      <c r="D851" s="10" t="str">
        <f>IF(VLOOKUP(C851,索引!A:C,2,FALSE)=0,"",VLOOKUP(C851,索引!A:C,2,FALSE))</f>
        <v>深圳市博英医疗仪器科技有限公司</v>
      </c>
      <c r="E851" s="10">
        <v>2022</v>
      </c>
      <c r="F851" s="32">
        <v>1</v>
      </c>
    </row>
    <row r="852" customHeight="1" spans="1:6">
      <c r="A852" s="10" t="s">
        <v>625</v>
      </c>
      <c r="B852" s="10" t="s">
        <v>278</v>
      </c>
      <c r="C852" s="11" t="s">
        <v>280</v>
      </c>
      <c r="D852" s="10" t="str">
        <f>IF(VLOOKUP(C852,索引!A:C,2,FALSE)=0,"",VLOOKUP(C852,索引!A:C,2,FALSE))</f>
        <v>深圳市博英医疗仪器科技有限公司</v>
      </c>
      <c r="E852" s="10">
        <v>2022</v>
      </c>
      <c r="F852" s="32">
        <v>1</v>
      </c>
    </row>
    <row r="853" customHeight="1" spans="1:6">
      <c r="A853" s="10" t="s">
        <v>625</v>
      </c>
      <c r="B853" s="10" t="s">
        <v>278</v>
      </c>
      <c r="C853" s="11" t="s">
        <v>280</v>
      </c>
      <c r="D853" s="10" t="str">
        <f>IF(VLOOKUP(C853,索引!A:C,2,FALSE)=0,"",VLOOKUP(C853,索引!A:C,2,FALSE))</f>
        <v>深圳市博英医疗仪器科技有限公司</v>
      </c>
      <c r="E853" s="10">
        <v>2022</v>
      </c>
      <c r="F853" s="32">
        <v>1</v>
      </c>
    </row>
    <row r="854" customHeight="1" spans="1:6">
      <c r="A854" s="10" t="s">
        <v>625</v>
      </c>
      <c r="B854" s="10" t="s">
        <v>278</v>
      </c>
      <c r="C854" s="11" t="s">
        <v>637</v>
      </c>
      <c r="D854" s="10" t="str">
        <f>IF(VLOOKUP(C854,索引!A:C,2,FALSE)=0,"",VLOOKUP(C854,索引!A:C,2,FALSE))</f>
        <v>深圳市博英医疗仪器科技有限公司</v>
      </c>
      <c r="E854" s="10">
        <v>2024</v>
      </c>
      <c r="F854" s="32">
        <v>1</v>
      </c>
    </row>
    <row r="855" customHeight="1" spans="1:6">
      <c r="A855" s="10" t="s">
        <v>625</v>
      </c>
      <c r="B855" s="10" t="s">
        <v>278</v>
      </c>
      <c r="C855" s="11" t="s">
        <v>637</v>
      </c>
      <c r="D855" s="10" t="str">
        <f>IF(VLOOKUP(C855,索引!A:C,2,FALSE)=0,"",VLOOKUP(C855,索引!A:C,2,FALSE))</f>
        <v>深圳市博英医疗仪器科技有限公司</v>
      </c>
      <c r="E855" s="10">
        <v>2024</v>
      </c>
      <c r="F855" s="32">
        <v>1</v>
      </c>
    </row>
    <row r="856" customHeight="1" spans="1:6">
      <c r="A856" s="10" t="s">
        <v>625</v>
      </c>
      <c r="B856" s="10" t="s">
        <v>278</v>
      </c>
      <c r="C856" s="11" t="s">
        <v>637</v>
      </c>
      <c r="D856" s="10" t="str">
        <f>IF(VLOOKUP(C856,索引!A:C,2,FALSE)=0,"",VLOOKUP(C856,索引!A:C,2,FALSE))</f>
        <v>深圳市博英医疗仪器科技有限公司</v>
      </c>
      <c r="E856" s="10">
        <v>2024</v>
      </c>
      <c r="F856" s="32">
        <v>1</v>
      </c>
    </row>
    <row r="857" customHeight="1" spans="1:6">
      <c r="A857" s="10" t="s">
        <v>625</v>
      </c>
      <c r="B857" s="10" t="s">
        <v>278</v>
      </c>
      <c r="C857" s="11" t="s">
        <v>637</v>
      </c>
      <c r="D857" s="10" t="str">
        <f>IF(VLOOKUP(C857,索引!A:C,2,FALSE)=0,"",VLOOKUP(C857,索引!A:C,2,FALSE))</f>
        <v>深圳市博英医疗仪器科技有限公司</v>
      </c>
      <c r="E857" s="10">
        <v>2024</v>
      </c>
      <c r="F857" s="32">
        <v>1</v>
      </c>
    </row>
    <row r="858" customHeight="1" spans="1:6">
      <c r="A858" s="10" t="s">
        <v>625</v>
      </c>
      <c r="B858" s="10" t="s">
        <v>278</v>
      </c>
      <c r="C858" s="11" t="s">
        <v>637</v>
      </c>
      <c r="D858" s="10" t="str">
        <f>IF(VLOOKUP(C858,索引!A:C,2,FALSE)=0,"",VLOOKUP(C858,索引!A:C,2,FALSE))</f>
        <v>深圳市博英医疗仪器科技有限公司</v>
      </c>
      <c r="E858" s="10">
        <v>2024</v>
      </c>
      <c r="F858" s="32">
        <v>1</v>
      </c>
    </row>
    <row r="859" customHeight="1" spans="1:6">
      <c r="A859" s="10" t="s">
        <v>625</v>
      </c>
      <c r="B859" s="10" t="s">
        <v>278</v>
      </c>
      <c r="C859" s="11" t="s">
        <v>637</v>
      </c>
      <c r="D859" s="10" t="str">
        <f>IF(VLOOKUP(C859,索引!A:C,2,FALSE)=0,"",VLOOKUP(C859,索引!A:C,2,FALSE))</f>
        <v>深圳市博英医疗仪器科技有限公司</v>
      </c>
      <c r="E859" s="10">
        <v>2024</v>
      </c>
      <c r="F859" s="32">
        <v>1</v>
      </c>
    </row>
    <row r="860" customHeight="1" spans="1:6">
      <c r="A860" s="10" t="s">
        <v>625</v>
      </c>
      <c r="B860" s="10" t="s">
        <v>278</v>
      </c>
      <c r="C860" s="11" t="s">
        <v>637</v>
      </c>
      <c r="D860" s="10" t="str">
        <f>IF(VLOOKUP(C860,索引!A:C,2,FALSE)=0,"",VLOOKUP(C860,索引!A:C,2,FALSE))</f>
        <v>深圳市博英医疗仪器科技有限公司</v>
      </c>
      <c r="E860" s="10">
        <v>2024</v>
      </c>
      <c r="F860" s="32">
        <v>1</v>
      </c>
    </row>
    <row r="861" customHeight="1" spans="1:6">
      <c r="A861" s="10" t="s">
        <v>625</v>
      </c>
      <c r="B861" s="10" t="s">
        <v>278</v>
      </c>
      <c r="C861" s="11" t="s">
        <v>637</v>
      </c>
      <c r="D861" s="10" t="str">
        <f>IF(VLOOKUP(C861,索引!A:C,2,FALSE)=0,"",VLOOKUP(C861,索引!A:C,2,FALSE))</f>
        <v>深圳市博英医疗仪器科技有限公司</v>
      </c>
      <c r="E861" s="10">
        <v>2024</v>
      </c>
      <c r="F861" s="32">
        <v>1</v>
      </c>
    </row>
    <row r="862" customHeight="1" spans="1:6">
      <c r="A862" s="10" t="s">
        <v>625</v>
      </c>
      <c r="B862" s="10" t="s">
        <v>278</v>
      </c>
      <c r="C862" s="11" t="s">
        <v>637</v>
      </c>
      <c r="D862" s="10" t="str">
        <f>IF(VLOOKUP(C862,索引!A:C,2,FALSE)=0,"",VLOOKUP(C862,索引!A:C,2,FALSE))</f>
        <v>深圳市博英医疗仪器科技有限公司</v>
      </c>
      <c r="E862" s="10">
        <v>2024</v>
      </c>
      <c r="F862" s="32">
        <v>1</v>
      </c>
    </row>
    <row r="863" customHeight="1" spans="1:6">
      <c r="A863" s="10" t="s">
        <v>625</v>
      </c>
      <c r="B863" s="10" t="s">
        <v>278</v>
      </c>
      <c r="C863" s="11" t="s">
        <v>637</v>
      </c>
      <c r="D863" s="10" t="str">
        <f>IF(VLOOKUP(C863,索引!A:C,2,FALSE)=0,"",VLOOKUP(C863,索引!A:C,2,FALSE))</f>
        <v>深圳市博英医疗仪器科技有限公司</v>
      </c>
      <c r="E863" s="10">
        <v>2024</v>
      </c>
      <c r="F863" s="32">
        <v>1</v>
      </c>
    </row>
    <row r="864" customHeight="1" spans="1:6">
      <c r="A864" s="10" t="s">
        <v>625</v>
      </c>
      <c r="B864" s="10" t="s">
        <v>278</v>
      </c>
      <c r="C864" s="11" t="s">
        <v>637</v>
      </c>
      <c r="D864" s="10" t="str">
        <f>IF(VLOOKUP(C864,索引!A:C,2,FALSE)=0,"",VLOOKUP(C864,索引!A:C,2,FALSE))</f>
        <v>深圳市博英医疗仪器科技有限公司</v>
      </c>
      <c r="E864" s="10">
        <v>2024</v>
      </c>
      <c r="F864" s="32">
        <v>1</v>
      </c>
    </row>
    <row r="865" customHeight="1" spans="1:6">
      <c r="A865" s="10" t="s">
        <v>625</v>
      </c>
      <c r="B865" s="10" t="s">
        <v>278</v>
      </c>
      <c r="C865" s="11" t="s">
        <v>637</v>
      </c>
      <c r="D865" s="10" t="str">
        <f>IF(VLOOKUP(C865,索引!A:C,2,FALSE)=0,"",VLOOKUP(C865,索引!A:C,2,FALSE))</f>
        <v>深圳市博英医疗仪器科技有限公司</v>
      </c>
      <c r="E865" s="10">
        <v>2024</v>
      </c>
      <c r="F865" s="32">
        <v>1</v>
      </c>
    </row>
    <row r="866" customHeight="1" spans="1:6">
      <c r="A866" s="10" t="s">
        <v>625</v>
      </c>
      <c r="B866" s="10" t="s">
        <v>638</v>
      </c>
      <c r="C866" s="11" t="s">
        <v>639</v>
      </c>
      <c r="D866" s="10" t="str">
        <f>IF(VLOOKUP(C866,索引!A:C,2,FALSE)=0,"",VLOOKUP(C866,索引!A:C,2,FALSE))</f>
        <v/>
      </c>
      <c r="E866" s="10">
        <v>2021</v>
      </c>
      <c r="F866" s="32">
        <v>1</v>
      </c>
    </row>
    <row r="867" customHeight="1" spans="1:6">
      <c r="A867" s="10" t="s">
        <v>625</v>
      </c>
      <c r="B867" s="10" t="s">
        <v>638</v>
      </c>
      <c r="C867" s="11" t="s">
        <v>639</v>
      </c>
      <c r="D867" s="10" t="str">
        <f>IF(VLOOKUP(C867,索引!A:C,2,FALSE)=0,"",VLOOKUP(C867,索引!A:C,2,FALSE))</f>
        <v/>
      </c>
      <c r="E867" s="10">
        <v>2021</v>
      </c>
      <c r="F867" s="32">
        <v>1</v>
      </c>
    </row>
    <row r="868" customHeight="1" spans="1:6">
      <c r="A868" s="10" t="s">
        <v>625</v>
      </c>
      <c r="B868" s="10" t="s">
        <v>640</v>
      </c>
      <c r="C868" s="11" t="s">
        <v>641</v>
      </c>
      <c r="D868" s="10" t="str">
        <f>IF(VLOOKUP(C868,索引!A:C,2,FALSE)=0,"",VLOOKUP(C868,索引!A:C,2,FALSE))</f>
        <v>吉林省日成医用电子器材有限公司</v>
      </c>
      <c r="E868" s="10">
        <v>2021</v>
      </c>
      <c r="F868" s="32">
        <v>1</v>
      </c>
    </row>
    <row r="869" customHeight="1" spans="1:6">
      <c r="A869" s="10" t="s">
        <v>625</v>
      </c>
      <c r="B869" s="10" t="s">
        <v>642</v>
      </c>
      <c r="C869" s="11" t="s">
        <v>643</v>
      </c>
      <c r="D869" s="10" t="str">
        <f>IF(VLOOKUP(C869,索引!A:C,2,FALSE)=0,"",VLOOKUP(C869,索引!A:C,2,FALSE))</f>
        <v>河南信颖健康产业有限公司</v>
      </c>
      <c r="E869" s="10">
        <v>2021</v>
      </c>
      <c r="F869" s="32">
        <v>1</v>
      </c>
    </row>
    <row r="870" customHeight="1" spans="1:6">
      <c r="A870" s="10" t="s">
        <v>625</v>
      </c>
      <c r="B870" s="10" t="s">
        <v>644</v>
      </c>
      <c r="C870" s="11" t="s">
        <v>645</v>
      </c>
      <c r="D870" s="10" t="str">
        <f>IF(VLOOKUP(C870,索引!A:C,2,FALSE)=0,"",VLOOKUP(C870,索引!A:C,2,FALSE))</f>
        <v>四川新健康成生物股份有限公司</v>
      </c>
      <c r="E870" s="10">
        <v>2024</v>
      </c>
      <c r="F870" s="32">
        <v>1</v>
      </c>
    </row>
    <row r="871" customHeight="1" spans="1:6">
      <c r="A871" s="10" t="s">
        <v>625</v>
      </c>
      <c r="B871" s="10" t="s">
        <v>287</v>
      </c>
      <c r="C871" s="11" t="s">
        <v>289</v>
      </c>
      <c r="D871" s="10" t="str">
        <f>IF(VLOOKUP(C871,索引!A:C,2,FALSE)=0,"",VLOOKUP(C871,索引!A:C,2,FALSE))</f>
        <v>德尔格制造股份两合公司</v>
      </c>
      <c r="E871" s="10">
        <v>2019</v>
      </c>
      <c r="F871" s="32">
        <v>1</v>
      </c>
    </row>
    <row r="872" customHeight="1" spans="1:6">
      <c r="A872" s="10" t="s">
        <v>625</v>
      </c>
      <c r="B872" s="10" t="s">
        <v>646</v>
      </c>
      <c r="C872" s="11" t="s">
        <v>647</v>
      </c>
      <c r="D872" s="10" t="str">
        <f>IF(VLOOKUP(C872,索引!A:C,2,FALSE)=0,"",VLOOKUP(C872,索引!A:C,2,FALSE))</f>
        <v>上海海神医疗电子仪器有限公司</v>
      </c>
      <c r="E872" s="10">
        <v>2021</v>
      </c>
      <c r="F872" s="32">
        <v>1</v>
      </c>
    </row>
    <row r="873" customHeight="1" spans="1:6">
      <c r="A873" s="10" t="s">
        <v>625</v>
      </c>
      <c r="B873" s="10" t="s">
        <v>648</v>
      </c>
      <c r="C873" s="11" t="s">
        <v>649</v>
      </c>
      <c r="D873" s="10" t="str">
        <f>IF(VLOOKUP(C873,索引!A:C,2,FALSE)=0,"",VLOOKUP(C873,索引!A:C,2,FALSE))</f>
        <v>深圳市理邦精密仪器有限公司</v>
      </c>
      <c r="E873" s="10">
        <v>2019</v>
      </c>
      <c r="F873" s="32">
        <v>1</v>
      </c>
    </row>
    <row r="874" customHeight="1" spans="1:6">
      <c r="A874" s="10" t="s">
        <v>625</v>
      </c>
      <c r="B874" s="10" t="s">
        <v>650</v>
      </c>
      <c r="C874" s="11" t="s">
        <v>651</v>
      </c>
      <c r="D874" s="10" t="e">
        <f>IF(VLOOKUP(C874,索引!A:C,2,FALSE)=0,"",VLOOKUP(C874,索引!A:C,2,FALSE))</f>
        <v>#N/A</v>
      </c>
      <c r="E874" s="10">
        <v>2021</v>
      </c>
      <c r="F874" s="32">
        <v>1</v>
      </c>
    </row>
    <row r="875" customHeight="1" spans="1:6">
      <c r="A875" s="10" t="s">
        <v>625</v>
      </c>
      <c r="B875" s="10" t="s">
        <v>652</v>
      </c>
      <c r="C875" s="11" t="s">
        <v>653</v>
      </c>
      <c r="D875" s="10" t="str">
        <f>IF(VLOOKUP(C875,索引!A:C,2,FALSE)=0,"",VLOOKUP(C875,索引!A:C,2,FALSE))</f>
        <v/>
      </c>
      <c r="E875" s="10">
        <v>2022</v>
      </c>
      <c r="F875" s="32">
        <v>1</v>
      </c>
    </row>
    <row r="876" customHeight="1" spans="1:6">
      <c r="A876" s="10" t="s">
        <v>625</v>
      </c>
      <c r="B876" s="10" t="s">
        <v>82</v>
      </c>
      <c r="C876" s="11" t="s">
        <v>296</v>
      </c>
      <c r="D876" s="10" t="str">
        <f>IF(VLOOKUP(C876,索引!A:C,2,FALSE)=0,"",VLOOKUP(C876,索引!A:C,2,FALSE))</f>
        <v>北京科力建元医疗科技有限公司</v>
      </c>
      <c r="E876" s="10">
        <v>2019</v>
      </c>
      <c r="F876" s="32">
        <v>1</v>
      </c>
    </row>
    <row r="877" customHeight="1" spans="1:6">
      <c r="A877" s="10" t="s">
        <v>625</v>
      </c>
      <c r="B877" s="10" t="s">
        <v>82</v>
      </c>
      <c r="C877" s="11" t="s">
        <v>296</v>
      </c>
      <c r="D877" s="10" t="str">
        <f>IF(VLOOKUP(C877,索引!A:C,2,FALSE)=0,"",VLOOKUP(C877,索引!A:C,2,FALSE))</f>
        <v>北京科力建元医疗科技有限公司</v>
      </c>
      <c r="E877" s="10">
        <v>2019</v>
      </c>
      <c r="F877" s="32">
        <v>1</v>
      </c>
    </row>
    <row r="878" customHeight="1" spans="1:6">
      <c r="A878" s="10" t="s">
        <v>625</v>
      </c>
      <c r="B878" s="10" t="s">
        <v>82</v>
      </c>
      <c r="C878" s="11" t="s">
        <v>84</v>
      </c>
      <c r="D878" s="10" t="str">
        <f>IF(VLOOKUP(C878,索引!A:C,2,FALSE)=0,"",VLOOKUP(C878,索引!A:C,2,FALSE))</f>
        <v>北京科力建元医疗科技有限公司</v>
      </c>
      <c r="E878" s="10">
        <v>2020</v>
      </c>
      <c r="F878" s="32">
        <v>1</v>
      </c>
    </row>
    <row r="879" customHeight="1" spans="1:6">
      <c r="A879" s="10" t="s">
        <v>625</v>
      </c>
      <c r="B879" s="10" t="s">
        <v>82</v>
      </c>
      <c r="C879" s="11" t="s">
        <v>84</v>
      </c>
      <c r="D879" s="10" t="str">
        <f>IF(VLOOKUP(C879,索引!A:C,2,FALSE)=0,"",VLOOKUP(C879,索引!A:C,2,FALSE))</f>
        <v>北京科力建元医疗科技有限公司</v>
      </c>
      <c r="E879" s="10">
        <v>2020</v>
      </c>
      <c r="F879" s="32">
        <v>1</v>
      </c>
    </row>
    <row r="880" customHeight="1" spans="1:6">
      <c r="A880" s="10" t="s">
        <v>625</v>
      </c>
      <c r="B880" s="10" t="s">
        <v>82</v>
      </c>
      <c r="C880" s="11" t="s">
        <v>84</v>
      </c>
      <c r="D880" s="10" t="str">
        <f>IF(VLOOKUP(C880,索引!A:C,2,FALSE)=0,"",VLOOKUP(C880,索引!A:C,2,FALSE))</f>
        <v>北京科力建元医疗科技有限公司</v>
      </c>
      <c r="E880" s="10">
        <v>2020</v>
      </c>
      <c r="F880" s="32">
        <v>1</v>
      </c>
    </row>
    <row r="881" customHeight="1" spans="1:6">
      <c r="A881" s="10" t="s">
        <v>625</v>
      </c>
      <c r="B881" s="10" t="s">
        <v>82</v>
      </c>
      <c r="C881" s="11" t="s">
        <v>84</v>
      </c>
      <c r="D881" s="10" t="str">
        <f>IF(VLOOKUP(C881,索引!A:C,2,FALSE)=0,"",VLOOKUP(C881,索引!A:C,2,FALSE))</f>
        <v>北京科力建元医疗科技有限公司</v>
      </c>
      <c r="E881" s="10">
        <v>2020</v>
      </c>
      <c r="F881" s="32">
        <v>1</v>
      </c>
    </row>
    <row r="882" customHeight="1" spans="1:6">
      <c r="A882" s="10" t="s">
        <v>625</v>
      </c>
      <c r="B882" s="10" t="s">
        <v>82</v>
      </c>
      <c r="C882" s="11" t="s">
        <v>195</v>
      </c>
      <c r="D882" s="10" t="str">
        <f>IF(VLOOKUP(C882,索引!A:C,2,FALSE)=0,"",VLOOKUP(C882,索引!A:C,2,FALSE))</f>
        <v>上海雷恩医疗器械有限公司</v>
      </c>
      <c r="E882" s="10">
        <v>2011</v>
      </c>
      <c r="F882" s="32">
        <v>1</v>
      </c>
    </row>
    <row r="883" customHeight="1" spans="1:6">
      <c r="A883" s="10" t="s">
        <v>625</v>
      </c>
      <c r="B883" s="10" t="s">
        <v>54</v>
      </c>
      <c r="C883" s="11" t="s">
        <v>55</v>
      </c>
      <c r="D883" s="10" t="str">
        <f>IF(VLOOKUP(C883,索引!A:C,2,FALSE)=0,"",VLOOKUP(C883,索引!A:C,2,FALSE))</f>
        <v>深圳邦健生物医疗设备股份有限公司</v>
      </c>
      <c r="E883" s="10">
        <v>2016</v>
      </c>
      <c r="F883" s="32">
        <v>1</v>
      </c>
    </row>
    <row r="884" customHeight="1" spans="1:6">
      <c r="A884" s="10" t="s">
        <v>625</v>
      </c>
      <c r="B884" s="10" t="s">
        <v>654</v>
      </c>
      <c r="C884" s="11" t="s">
        <v>655</v>
      </c>
      <c r="D884" s="10" t="str">
        <f>IF(VLOOKUP(C884,索引!A:C,2,FALSE)=0,"",VLOOKUP(C884,索引!A:C,2,FALSE))</f>
        <v>西安永科航空机电器械有限公司</v>
      </c>
      <c r="E884" s="10">
        <v>2024</v>
      </c>
      <c r="F884" s="32">
        <v>1</v>
      </c>
    </row>
    <row r="885" customHeight="1" spans="1:6">
      <c r="A885" s="10" t="s">
        <v>625</v>
      </c>
      <c r="B885" s="10" t="s">
        <v>654</v>
      </c>
      <c r="C885" s="11" t="s">
        <v>655</v>
      </c>
      <c r="D885" s="10" t="str">
        <f>IF(VLOOKUP(C885,索引!A:C,2,FALSE)=0,"",VLOOKUP(C885,索引!A:C,2,FALSE))</f>
        <v>西安永科航空机电器械有限公司</v>
      </c>
      <c r="E885" s="10">
        <v>2025</v>
      </c>
      <c r="F885" s="32">
        <v>1</v>
      </c>
    </row>
    <row r="886" customHeight="1" spans="1:6">
      <c r="A886" s="10" t="s">
        <v>625</v>
      </c>
      <c r="B886" s="10" t="s">
        <v>656</v>
      </c>
      <c r="C886" s="11" t="s">
        <v>657</v>
      </c>
      <c r="D886" s="10" t="str">
        <f>IF(VLOOKUP(C886,索引!A:C,2,FALSE)=0,"",VLOOKUP(C886,索引!A:C,2,FALSE))</f>
        <v>康泰医学系统（秦皇岛）股份有限公司</v>
      </c>
      <c r="E886" s="10">
        <v>2019</v>
      </c>
      <c r="F886" s="32">
        <v>1</v>
      </c>
    </row>
    <row r="887" customHeight="1" spans="1:6">
      <c r="A887" s="10" t="s">
        <v>625</v>
      </c>
      <c r="B887" s="10" t="s">
        <v>656</v>
      </c>
      <c r="C887" s="11" t="s">
        <v>347</v>
      </c>
      <c r="D887" s="10" t="str">
        <f>IF(VLOOKUP(C887,索引!A:C,2,FALSE)=0,"",VLOOKUP(C887,索引!A:C,2,FALSE))</f>
        <v>深圳市博英医疗仪器科技有限公司</v>
      </c>
      <c r="E887" s="10">
        <v>2022</v>
      </c>
      <c r="F887" s="32">
        <v>1</v>
      </c>
    </row>
    <row r="888" customHeight="1" spans="1:6">
      <c r="A888" s="10" t="s">
        <v>625</v>
      </c>
      <c r="B888" s="10" t="s">
        <v>656</v>
      </c>
      <c r="C888" s="11" t="s">
        <v>347</v>
      </c>
      <c r="D888" s="10" t="str">
        <f>IF(VLOOKUP(C888,索引!A:C,2,FALSE)=0,"",VLOOKUP(C888,索引!A:C,2,FALSE))</f>
        <v>深圳市博英医疗仪器科技有限公司</v>
      </c>
      <c r="E888" s="10">
        <v>2022</v>
      </c>
      <c r="F888" s="32">
        <v>1</v>
      </c>
    </row>
    <row r="889" customHeight="1" spans="1:6">
      <c r="A889" s="10" t="s">
        <v>625</v>
      </c>
      <c r="B889" s="10" t="s">
        <v>656</v>
      </c>
      <c r="C889" s="11" t="s">
        <v>347</v>
      </c>
      <c r="D889" s="10" t="str">
        <f>IF(VLOOKUP(C889,索引!A:C,2,FALSE)=0,"",VLOOKUP(C889,索引!A:C,2,FALSE))</f>
        <v>深圳市博英医疗仪器科技有限公司</v>
      </c>
      <c r="E889" s="10">
        <v>2022</v>
      </c>
      <c r="F889" s="32">
        <v>1</v>
      </c>
    </row>
    <row r="890" customHeight="1" spans="1:6">
      <c r="A890" s="10" t="s">
        <v>625</v>
      </c>
      <c r="B890" s="10" t="s">
        <v>656</v>
      </c>
      <c r="C890" s="11" t="s">
        <v>347</v>
      </c>
      <c r="D890" s="10" t="str">
        <f>IF(VLOOKUP(C890,索引!A:C,2,FALSE)=0,"",VLOOKUP(C890,索引!A:C,2,FALSE))</f>
        <v>深圳市博英医疗仪器科技有限公司</v>
      </c>
      <c r="E890" s="10">
        <v>2022</v>
      </c>
      <c r="F890" s="32">
        <v>1</v>
      </c>
    </row>
    <row r="891" customHeight="1" spans="1:6">
      <c r="A891" s="10" t="s">
        <v>625</v>
      </c>
      <c r="B891" s="10" t="s">
        <v>656</v>
      </c>
      <c r="C891" s="11" t="s">
        <v>347</v>
      </c>
      <c r="D891" s="10" t="str">
        <f>IF(VLOOKUP(C891,索引!A:C,2,FALSE)=0,"",VLOOKUP(C891,索引!A:C,2,FALSE))</f>
        <v>深圳市博英医疗仪器科技有限公司</v>
      </c>
      <c r="E891" s="10">
        <v>2022</v>
      </c>
      <c r="F891" s="32">
        <v>1</v>
      </c>
    </row>
    <row r="892" customHeight="1" spans="1:6">
      <c r="A892" s="10" t="s">
        <v>625</v>
      </c>
      <c r="B892" s="10" t="s">
        <v>656</v>
      </c>
      <c r="C892" s="11" t="s">
        <v>658</v>
      </c>
      <c r="D892" s="10" t="str">
        <f>IF(VLOOKUP(C892,索引!A:C,2,FALSE)=0,"",VLOOKUP(C892,索引!A:C,2,FALSE))</f>
        <v>深圳市博英医疗仪器科技有限公司</v>
      </c>
      <c r="E892" s="10">
        <v>2024</v>
      </c>
      <c r="F892" s="32">
        <v>1</v>
      </c>
    </row>
    <row r="893" customHeight="1" spans="1:6">
      <c r="A893" s="10" t="s">
        <v>625</v>
      </c>
      <c r="B893" s="10" t="s">
        <v>656</v>
      </c>
      <c r="C893" s="11" t="s">
        <v>658</v>
      </c>
      <c r="D893" s="10" t="str">
        <f>IF(VLOOKUP(C893,索引!A:C,2,FALSE)=0,"",VLOOKUP(C893,索引!A:C,2,FALSE))</f>
        <v>深圳市博英医疗仪器科技有限公司</v>
      </c>
      <c r="E893" s="10">
        <v>2024</v>
      </c>
      <c r="F893" s="32">
        <v>1</v>
      </c>
    </row>
    <row r="894" customHeight="1" spans="1:6">
      <c r="A894" s="10" t="s">
        <v>625</v>
      </c>
      <c r="B894" s="10" t="s">
        <v>656</v>
      </c>
      <c r="C894" s="11" t="s">
        <v>658</v>
      </c>
      <c r="D894" s="10" t="str">
        <f>IF(VLOOKUP(C894,索引!A:C,2,FALSE)=0,"",VLOOKUP(C894,索引!A:C,2,FALSE))</f>
        <v>深圳市博英医疗仪器科技有限公司</v>
      </c>
      <c r="E894" s="10">
        <v>2024</v>
      </c>
      <c r="F894" s="32">
        <v>1</v>
      </c>
    </row>
    <row r="895" customHeight="1" spans="1:6">
      <c r="A895" s="10" t="s">
        <v>625</v>
      </c>
      <c r="B895" s="10" t="s">
        <v>656</v>
      </c>
      <c r="C895" s="11" t="s">
        <v>658</v>
      </c>
      <c r="D895" s="10" t="str">
        <f>IF(VLOOKUP(C895,索引!A:C,2,FALSE)=0,"",VLOOKUP(C895,索引!A:C,2,FALSE))</f>
        <v>深圳市博英医疗仪器科技有限公司</v>
      </c>
      <c r="E895" s="10">
        <v>2024</v>
      </c>
      <c r="F895" s="32">
        <v>1</v>
      </c>
    </row>
    <row r="896" customHeight="1" spans="1:6">
      <c r="A896" s="10" t="s">
        <v>625</v>
      </c>
      <c r="B896" s="10" t="s">
        <v>656</v>
      </c>
      <c r="C896" s="11" t="s">
        <v>658</v>
      </c>
      <c r="D896" s="10" t="str">
        <f>IF(VLOOKUP(C896,索引!A:C,2,FALSE)=0,"",VLOOKUP(C896,索引!A:C,2,FALSE))</f>
        <v>深圳市博英医疗仪器科技有限公司</v>
      </c>
      <c r="E896" s="10">
        <v>2024</v>
      </c>
      <c r="F896" s="32">
        <v>1</v>
      </c>
    </row>
    <row r="897" customHeight="1" spans="1:6">
      <c r="A897" s="10" t="s">
        <v>625</v>
      </c>
      <c r="B897" s="10" t="s">
        <v>656</v>
      </c>
      <c r="C897" s="11" t="s">
        <v>658</v>
      </c>
      <c r="D897" s="10" t="str">
        <f>IF(VLOOKUP(C897,索引!A:C,2,FALSE)=0,"",VLOOKUP(C897,索引!A:C,2,FALSE))</f>
        <v>深圳市博英医疗仪器科技有限公司</v>
      </c>
      <c r="E897" s="10">
        <v>2024</v>
      </c>
      <c r="F897" s="32">
        <v>1</v>
      </c>
    </row>
    <row r="898" customHeight="1" spans="1:6">
      <c r="A898" s="10" t="s">
        <v>625</v>
      </c>
      <c r="B898" s="10" t="s">
        <v>656</v>
      </c>
      <c r="C898" s="11" t="s">
        <v>658</v>
      </c>
      <c r="D898" s="10" t="str">
        <f>IF(VLOOKUP(C898,索引!A:C,2,FALSE)=0,"",VLOOKUP(C898,索引!A:C,2,FALSE))</f>
        <v>深圳市博英医疗仪器科技有限公司</v>
      </c>
      <c r="E898" s="10">
        <v>2024</v>
      </c>
      <c r="F898" s="32">
        <v>1</v>
      </c>
    </row>
    <row r="899" customHeight="1" spans="1:6">
      <c r="A899" s="10" t="s">
        <v>625</v>
      </c>
      <c r="B899" s="10" t="s">
        <v>656</v>
      </c>
      <c r="C899" s="11" t="s">
        <v>658</v>
      </c>
      <c r="D899" s="10" t="str">
        <f>IF(VLOOKUP(C899,索引!A:C,2,FALSE)=0,"",VLOOKUP(C899,索引!A:C,2,FALSE))</f>
        <v>深圳市博英医疗仪器科技有限公司</v>
      </c>
      <c r="E899" s="10">
        <v>2024</v>
      </c>
      <c r="F899" s="32">
        <v>1</v>
      </c>
    </row>
    <row r="900" customHeight="1" spans="1:6">
      <c r="A900" s="10" t="s">
        <v>625</v>
      </c>
      <c r="B900" s="10" t="s">
        <v>659</v>
      </c>
      <c r="C900" s="11" t="s">
        <v>660</v>
      </c>
      <c r="D900" s="10" t="str">
        <f>IF(VLOOKUP(C900,索引!A:C,2,FALSE)=0,"",VLOOKUP(C900,索引!A:C,2,FALSE))</f>
        <v>重庆科发医疗器械有限公司</v>
      </c>
      <c r="E900" s="10">
        <v>2021</v>
      </c>
      <c r="F900" s="32">
        <v>1</v>
      </c>
    </row>
    <row r="901" customHeight="1" spans="1:6">
      <c r="A901" s="10" t="s">
        <v>625</v>
      </c>
      <c r="B901" s="10" t="s">
        <v>661</v>
      </c>
      <c r="C901" s="11" t="s">
        <v>662</v>
      </c>
      <c r="D901" s="10" t="str">
        <f>IF(VLOOKUP(C901,索引!A:C,2,FALSE)=0,"",VLOOKUP(C901,索引!A:C,2,FALSE))</f>
        <v>深圳北芯生命科技股份有限公司</v>
      </c>
      <c r="E901" s="10">
        <v>2025</v>
      </c>
      <c r="F901" s="32">
        <v>1</v>
      </c>
    </row>
    <row r="902" customHeight="1" spans="1:6">
      <c r="A902" s="10" t="s">
        <v>625</v>
      </c>
      <c r="B902" s="10" t="s">
        <v>663</v>
      </c>
      <c r="C902" s="11" t="s">
        <v>664</v>
      </c>
      <c r="D902" s="10" t="str">
        <f>IF(VLOOKUP(C902,索引!A:C,2,FALSE)=0,"",VLOOKUP(C902,索引!A:C,2,FALSE))</f>
        <v>东莞晋弘医疗器械设备有限公司</v>
      </c>
      <c r="E902" s="10">
        <v>2022</v>
      </c>
      <c r="F902" s="32">
        <v>1</v>
      </c>
    </row>
    <row r="903" customHeight="1" spans="1:6">
      <c r="A903" s="4" t="s">
        <v>625</v>
      </c>
      <c r="B903" s="4" t="s">
        <v>56</v>
      </c>
      <c r="C903" s="33" t="s">
        <v>57</v>
      </c>
      <c r="D903" s="10" t="str">
        <f>IF(VLOOKUP(C903,索引!A:C,2,FALSE)=0,"",VLOOKUP(C903,索引!A:C,2,FALSE))</f>
        <v>成都市肯格王三氧电气设备有限公司</v>
      </c>
      <c r="E903" s="10">
        <v>2020</v>
      </c>
      <c r="F903" s="32">
        <v>1</v>
      </c>
    </row>
    <row r="904" customHeight="1" spans="1:6">
      <c r="A904" s="10" t="s">
        <v>625</v>
      </c>
      <c r="B904" s="10" t="s">
        <v>665</v>
      </c>
      <c r="C904" s="11" t="s">
        <v>666</v>
      </c>
      <c r="D904" s="10" t="str">
        <f>IF(VLOOKUP(C904,索引!A:C,2,FALSE)=0,"",VLOOKUP(C904,索引!A:C,2,FALSE))</f>
        <v>无锡顶点医疗器械有限公司</v>
      </c>
      <c r="E904" s="10">
        <v>2021</v>
      </c>
      <c r="F904" s="32">
        <v>1</v>
      </c>
    </row>
    <row r="905" customHeight="1" spans="1:6">
      <c r="A905" s="10" t="s">
        <v>625</v>
      </c>
      <c r="B905" s="10" t="s">
        <v>665</v>
      </c>
      <c r="C905" s="11" t="s">
        <v>666</v>
      </c>
      <c r="D905" s="10" t="str">
        <f>IF(VLOOKUP(C905,索引!A:C,2,FALSE)=0,"",VLOOKUP(C905,索引!A:C,2,FALSE))</f>
        <v>无锡顶点医疗器械有限公司</v>
      </c>
      <c r="E905" s="10">
        <v>2021</v>
      </c>
      <c r="F905" s="32">
        <v>1</v>
      </c>
    </row>
    <row r="906" customHeight="1" spans="1:6">
      <c r="A906" s="10" t="s">
        <v>625</v>
      </c>
      <c r="B906" s="10" t="s">
        <v>665</v>
      </c>
      <c r="C906" s="11" t="s">
        <v>666</v>
      </c>
      <c r="D906" s="10" t="str">
        <f>IF(VLOOKUP(C906,索引!A:C,2,FALSE)=0,"",VLOOKUP(C906,索引!A:C,2,FALSE))</f>
        <v>无锡顶点医疗器械有限公司</v>
      </c>
      <c r="E906" s="10">
        <v>2021</v>
      </c>
      <c r="F906" s="32">
        <v>1</v>
      </c>
    </row>
    <row r="907" customHeight="1" spans="1:6">
      <c r="A907" s="10" t="s">
        <v>625</v>
      </c>
      <c r="B907" s="10" t="s">
        <v>665</v>
      </c>
      <c r="C907" s="11" t="s">
        <v>666</v>
      </c>
      <c r="D907" s="10" t="str">
        <f>IF(VLOOKUP(C907,索引!A:C,2,FALSE)=0,"",VLOOKUP(C907,索引!A:C,2,FALSE))</f>
        <v>无锡顶点医疗器械有限公司</v>
      </c>
      <c r="E907" s="10">
        <v>2021</v>
      </c>
      <c r="F907" s="32">
        <v>1</v>
      </c>
    </row>
    <row r="908" customHeight="1" spans="1:6">
      <c r="A908" s="10" t="s">
        <v>625</v>
      </c>
      <c r="B908" s="10" t="s">
        <v>667</v>
      </c>
      <c r="C908" s="11" t="s">
        <v>668</v>
      </c>
      <c r="D908" s="10" t="str">
        <f>IF(VLOOKUP(C908,索引!A:C,2,FALSE)=0,"",VLOOKUP(C908,索引!A:C,2,FALSE))</f>
        <v>康泰医学系统（秦皇岛）股份有限公司</v>
      </c>
      <c r="E908" s="10">
        <v>2024</v>
      </c>
      <c r="F908" s="32">
        <v>1</v>
      </c>
    </row>
    <row r="909" customHeight="1" spans="1:6">
      <c r="A909" s="10" t="s">
        <v>625</v>
      </c>
      <c r="B909" s="10" t="s">
        <v>113</v>
      </c>
      <c r="C909" s="11" t="s">
        <v>115</v>
      </c>
      <c r="D909" s="10" t="str">
        <f>IF(VLOOKUP(C909,索引!A:C,2,FALSE)=0,"",VLOOKUP(C909,索引!A:C,2,FALSE))</f>
        <v>北京科力建元医疗科技有限公司</v>
      </c>
      <c r="E909" s="10">
        <v>2019</v>
      </c>
      <c r="F909" s="32">
        <v>1</v>
      </c>
    </row>
    <row r="910" customHeight="1" spans="1:6">
      <c r="A910" s="10" t="s">
        <v>625</v>
      </c>
      <c r="B910" s="10" t="s">
        <v>113</v>
      </c>
      <c r="C910" s="11" t="s">
        <v>115</v>
      </c>
      <c r="D910" s="10" t="str">
        <f>IF(VLOOKUP(C910,索引!A:C,2,FALSE)=0,"",VLOOKUP(C910,索引!A:C,2,FALSE))</f>
        <v>北京科力建元医疗科技有限公司</v>
      </c>
      <c r="E910" s="10">
        <v>2020</v>
      </c>
      <c r="F910" s="32">
        <v>1</v>
      </c>
    </row>
    <row r="911" customHeight="1" spans="1:6">
      <c r="A911" s="10" t="s">
        <v>625</v>
      </c>
      <c r="B911" s="10" t="s">
        <v>113</v>
      </c>
      <c r="C911" s="11" t="s">
        <v>115</v>
      </c>
      <c r="D911" s="10" t="str">
        <f>IF(VLOOKUP(C911,索引!A:C,2,FALSE)=0,"",VLOOKUP(C911,索引!A:C,2,FALSE))</f>
        <v>北京科力建元医疗科技有限公司</v>
      </c>
      <c r="E911" s="10">
        <v>2020</v>
      </c>
      <c r="F911" s="32">
        <v>1</v>
      </c>
    </row>
    <row r="912" customHeight="1" spans="1:6">
      <c r="A912" s="10" t="s">
        <v>625</v>
      </c>
      <c r="B912" s="10" t="s">
        <v>113</v>
      </c>
      <c r="C912" s="11" t="s">
        <v>300</v>
      </c>
      <c r="D912" s="10" t="str">
        <f>IF(VLOOKUP(C912,索引!A:C,2,FALSE)=0,"",VLOOKUP(C912,索引!A:C,2,FALSE))</f>
        <v>北京科力建元医疗科技有限公司</v>
      </c>
      <c r="E912" s="10">
        <v>2022</v>
      </c>
      <c r="F912" s="32">
        <v>1</v>
      </c>
    </row>
    <row r="913" customHeight="1" spans="1:6">
      <c r="A913" s="10" t="s">
        <v>625</v>
      </c>
      <c r="B913" s="10" t="s">
        <v>113</v>
      </c>
      <c r="C913" s="11" t="s">
        <v>669</v>
      </c>
      <c r="D913" s="10" t="str">
        <f>IF(VLOOKUP(C913,索引!A:C,2,FALSE)=0,"",VLOOKUP(C913,索引!A:C,2,FALSE))</f>
        <v>上海雷恩医疗器械有限公司</v>
      </c>
      <c r="E913" s="10">
        <v>2016</v>
      </c>
      <c r="F913" s="32">
        <v>1</v>
      </c>
    </row>
    <row r="914" customHeight="1" spans="1:6">
      <c r="A914" s="10" t="s">
        <v>670</v>
      </c>
      <c r="B914" s="10" t="s">
        <v>59</v>
      </c>
      <c r="C914" s="11" t="s">
        <v>671</v>
      </c>
      <c r="D914" s="10" t="str">
        <f>IF(VLOOKUP(C914,索引!A:C,2,FALSE)=0,"",VLOOKUP(C914,索引!A:C,2,FALSE))</f>
        <v>深圳迈瑞生物医疗电子股份有限公司</v>
      </c>
      <c r="E914" s="10">
        <v>2022</v>
      </c>
      <c r="F914" s="32">
        <v>1</v>
      </c>
    </row>
    <row r="915" customHeight="1" spans="1:6">
      <c r="A915" s="10" t="s">
        <v>670</v>
      </c>
      <c r="B915" s="10" t="s">
        <v>59</v>
      </c>
      <c r="C915" s="11" t="s">
        <v>671</v>
      </c>
      <c r="D915" s="10" t="str">
        <f>IF(VLOOKUP(C915,索引!A:C,2,FALSE)=0,"",VLOOKUP(C915,索引!A:C,2,FALSE))</f>
        <v>深圳迈瑞生物医疗电子股份有限公司</v>
      </c>
      <c r="E915" s="10">
        <v>2022</v>
      </c>
      <c r="F915" s="32">
        <v>1</v>
      </c>
    </row>
    <row r="916" customHeight="1" spans="1:6">
      <c r="A916" s="10" t="s">
        <v>670</v>
      </c>
      <c r="B916" s="10" t="s">
        <v>63</v>
      </c>
      <c r="C916" s="11" t="s">
        <v>64</v>
      </c>
      <c r="D916" s="10" t="str">
        <f>IF(VLOOKUP(C916,索引!A:C,2,FALSE)=0,"",VLOOKUP(C916,索引!A:C,2,FALSE))</f>
        <v>深圳迈瑞生物医疗电子股份有限公司</v>
      </c>
      <c r="E916" s="10">
        <v>2022</v>
      </c>
      <c r="F916" s="32">
        <v>1</v>
      </c>
    </row>
    <row r="917" customHeight="1" spans="1:6">
      <c r="A917" s="10" t="s">
        <v>670</v>
      </c>
      <c r="B917" s="10" t="s">
        <v>672</v>
      </c>
      <c r="C917" s="11" t="s">
        <v>673</v>
      </c>
      <c r="D917" s="10" t="str">
        <f>IF(VLOOKUP(C917,索引!A:C,2,FALSE)=0,"",VLOOKUP(C917,索引!A:C,2,FALSE))</f>
        <v>吉林东华原医疗设备有限责任公司</v>
      </c>
      <c r="E917" s="10">
        <v>2022</v>
      </c>
      <c r="F917" s="32">
        <v>1</v>
      </c>
    </row>
    <row r="918" customHeight="1" spans="1:6">
      <c r="A918" s="10" t="s">
        <v>670</v>
      </c>
      <c r="B918" s="10" t="s">
        <v>82</v>
      </c>
      <c r="C918" s="11" t="s">
        <v>84</v>
      </c>
      <c r="D918" s="10" t="str">
        <f>IF(VLOOKUP(C918,索引!A:C,2,FALSE)=0,"",VLOOKUP(C918,索引!A:C,2,FALSE))</f>
        <v>北京科力建元医疗科技有限公司</v>
      </c>
      <c r="E918" s="10">
        <v>2025</v>
      </c>
      <c r="F918" s="32">
        <v>1</v>
      </c>
    </row>
    <row r="919" customHeight="1" spans="1:6">
      <c r="A919" s="10" t="s">
        <v>670</v>
      </c>
      <c r="B919" s="10" t="s">
        <v>674</v>
      </c>
      <c r="C919" s="11" t="s">
        <v>115</v>
      </c>
      <c r="D919" s="10" t="str">
        <f>IF(VLOOKUP(C919,索引!A:C,2,FALSE)=0,"",VLOOKUP(C919,索引!A:C,2,FALSE))</f>
        <v>北京科力建元医疗科技有限公司</v>
      </c>
      <c r="E919" s="10">
        <v>2025</v>
      </c>
      <c r="F919" s="32">
        <v>1</v>
      </c>
    </row>
    <row r="920" customHeight="1" spans="1:6">
      <c r="A920" s="10" t="s">
        <v>670</v>
      </c>
      <c r="B920" s="10" t="s">
        <v>675</v>
      </c>
      <c r="C920" s="11" t="s">
        <v>676</v>
      </c>
      <c r="D920" s="10" t="str">
        <f>IF(VLOOKUP(C920,索引!A:C,2,FALSE)=0,"",VLOOKUP(C920,索引!A:C,2,FALSE))</f>
        <v>重庆山外山血液净化技术股份有限公司</v>
      </c>
      <c r="E920" s="10">
        <v>2021</v>
      </c>
      <c r="F920" s="32">
        <v>1</v>
      </c>
    </row>
    <row r="921" customHeight="1" spans="1:6">
      <c r="A921" s="10" t="s">
        <v>670</v>
      </c>
      <c r="B921" s="10" t="s">
        <v>675</v>
      </c>
      <c r="C921" s="11" t="s">
        <v>676</v>
      </c>
      <c r="D921" s="10" t="str">
        <f>IF(VLOOKUP(C921,索引!A:C,2,FALSE)=0,"",VLOOKUP(C921,索引!A:C,2,FALSE))</f>
        <v>重庆山外山血液净化技术股份有限公司</v>
      </c>
      <c r="E921" s="10">
        <v>2021</v>
      </c>
      <c r="F921" s="32">
        <v>1</v>
      </c>
    </row>
    <row r="922" customHeight="1" spans="1:6">
      <c r="A922" s="10" t="s">
        <v>670</v>
      </c>
      <c r="B922" s="10" t="s">
        <v>675</v>
      </c>
      <c r="C922" s="11" t="s">
        <v>676</v>
      </c>
      <c r="D922" s="10" t="str">
        <f>IF(VLOOKUP(C922,索引!A:C,2,FALSE)=0,"",VLOOKUP(C922,索引!A:C,2,FALSE))</f>
        <v>重庆山外山血液净化技术股份有限公司</v>
      </c>
      <c r="E922" s="10">
        <v>2021</v>
      </c>
      <c r="F922" s="32">
        <v>1</v>
      </c>
    </row>
    <row r="923" customHeight="1" spans="1:6">
      <c r="A923" s="10" t="s">
        <v>670</v>
      </c>
      <c r="B923" s="10" t="s">
        <v>675</v>
      </c>
      <c r="C923" s="11" t="s">
        <v>676</v>
      </c>
      <c r="D923" s="10" t="str">
        <f>IF(VLOOKUP(C923,索引!A:C,2,FALSE)=0,"",VLOOKUP(C923,索引!A:C,2,FALSE))</f>
        <v>重庆山外山血液净化技术股份有限公司</v>
      </c>
      <c r="E923" s="10">
        <v>2021</v>
      </c>
      <c r="F923" s="32">
        <v>1</v>
      </c>
    </row>
    <row r="924" customHeight="1" spans="1:6">
      <c r="A924" s="10" t="s">
        <v>670</v>
      </c>
      <c r="B924" s="10" t="s">
        <v>675</v>
      </c>
      <c r="C924" s="11" t="s">
        <v>677</v>
      </c>
      <c r="D924" s="10" t="str">
        <f>IF(VLOOKUP(C924,索引!A:C,2,FALSE)=0,"",VLOOKUP(C924,索引!A:C,2,FALSE))</f>
        <v>重庆山外山血液净化技术股份有限公司</v>
      </c>
      <c r="E924" s="10">
        <v>2021</v>
      </c>
      <c r="F924" s="32">
        <v>1</v>
      </c>
    </row>
    <row r="925" customHeight="1" spans="1:6">
      <c r="A925" s="10" t="s">
        <v>670</v>
      </c>
      <c r="B925" s="10" t="s">
        <v>675</v>
      </c>
      <c r="C925" s="11" t="s">
        <v>677</v>
      </c>
      <c r="D925" s="10" t="str">
        <f>IF(VLOOKUP(C925,索引!A:C,2,FALSE)=0,"",VLOOKUP(C925,索引!A:C,2,FALSE))</f>
        <v>重庆山外山血液净化技术股份有限公司</v>
      </c>
      <c r="E925" s="10">
        <v>2021</v>
      </c>
      <c r="F925" s="32">
        <v>1</v>
      </c>
    </row>
    <row r="926" customHeight="1" spans="1:6">
      <c r="A926" s="10" t="s">
        <v>670</v>
      </c>
      <c r="B926" s="10" t="s">
        <v>675</v>
      </c>
      <c r="C926" s="11" t="s">
        <v>677</v>
      </c>
      <c r="D926" s="10" t="str">
        <f>IF(VLOOKUP(C926,索引!A:C,2,FALSE)=0,"",VLOOKUP(C926,索引!A:C,2,FALSE))</f>
        <v>重庆山外山血液净化技术股份有限公司</v>
      </c>
      <c r="E926" s="10">
        <v>2021</v>
      </c>
      <c r="F926" s="32">
        <v>1</v>
      </c>
    </row>
    <row r="927" customHeight="1" spans="1:6">
      <c r="A927" s="10" t="s">
        <v>670</v>
      </c>
      <c r="B927" s="10" t="s">
        <v>675</v>
      </c>
      <c r="C927" s="11" t="s">
        <v>677</v>
      </c>
      <c r="D927" s="10" t="str">
        <f>IF(VLOOKUP(C927,索引!A:C,2,FALSE)=0,"",VLOOKUP(C927,索引!A:C,2,FALSE))</f>
        <v>重庆山外山血液净化技术股份有限公司</v>
      </c>
      <c r="E927" s="10">
        <v>2021</v>
      </c>
      <c r="F927" s="32">
        <v>1</v>
      </c>
    </row>
    <row r="928" customHeight="1" spans="1:6">
      <c r="A928" s="10" t="s">
        <v>670</v>
      </c>
      <c r="B928" s="10" t="s">
        <v>675</v>
      </c>
      <c r="C928" s="11" t="s">
        <v>677</v>
      </c>
      <c r="D928" s="10" t="str">
        <f>IF(VLOOKUP(C928,索引!A:C,2,FALSE)=0,"",VLOOKUP(C928,索引!A:C,2,FALSE))</f>
        <v>重庆山外山血液净化技术股份有限公司</v>
      </c>
      <c r="E928" s="10">
        <v>2021</v>
      </c>
      <c r="F928" s="32">
        <v>1</v>
      </c>
    </row>
    <row r="929" customHeight="1" spans="1:6">
      <c r="A929" s="10" t="s">
        <v>670</v>
      </c>
      <c r="B929" s="10" t="s">
        <v>675</v>
      </c>
      <c r="C929" s="11" t="s">
        <v>677</v>
      </c>
      <c r="D929" s="10" t="str">
        <f>IF(VLOOKUP(C929,索引!A:C,2,FALSE)=0,"",VLOOKUP(C929,索引!A:C,2,FALSE))</f>
        <v>重庆山外山血液净化技术股份有限公司</v>
      </c>
      <c r="E929" s="10">
        <v>2021</v>
      </c>
      <c r="F929" s="32">
        <v>1</v>
      </c>
    </row>
    <row r="930" customHeight="1" spans="1:6">
      <c r="A930" s="10" t="s">
        <v>670</v>
      </c>
      <c r="B930" s="10" t="s">
        <v>675</v>
      </c>
      <c r="C930" s="11" t="s">
        <v>677</v>
      </c>
      <c r="D930" s="10" t="str">
        <f>IF(VLOOKUP(C930,索引!A:C,2,FALSE)=0,"",VLOOKUP(C930,索引!A:C,2,FALSE))</f>
        <v>重庆山外山血液净化技术股份有限公司</v>
      </c>
      <c r="E930" s="10">
        <v>2021</v>
      </c>
      <c r="F930" s="32">
        <v>1</v>
      </c>
    </row>
    <row r="931" customHeight="1" spans="1:6">
      <c r="A931" s="10" t="s">
        <v>670</v>
      </c>
      <c r="B931" s="10" t="s">
        <v>675</v>
      </c>
      <c r="C931" s="11" t="s">
        <v>677</v>
      </c>
      <c r="D931" s="10" t="str">
        <f>IF(VLOOKUP(C931,索引!A:C,2,FALSE)=0,"",VLOOKUP(C931,索引!A:C,2,FALSE))</f>
        <v>重庆山外山血液净化技术股份有限公司</v>
      </c>
      <c r="E931" s="10">
        <v>2021</v>
      </c>
      <c r="F931" s="32">
        <v>1</v>
      </c>
    </row>
    <row r="932" customHeight="1" spans="1:6">
      <c r="A932" s="10" t="s">
        <v>670</v>
      </c>
      <c r="B932" s="10" t="s">
        <v>675</v>
      </c>
      <c r="C932" s="11" t="s">
        <v>677</v>
      </c>
      <c r="D932" s="10" t="str">
        <f>IF(VLOOKUP(C932,索引!A:C,2,FALSE)=0,"",VLOOKUP(C932,索引!A:C,2,FALSE))</f>
        <v>重庆山外山血液净化技术股份有限公司</v>
      </c>
      <c r="E932" s="10">
        <v>2021</v>
      </c>
      <c r="F932" s="32">
        <v>1</v>
      </c>
    </row>
    <row r="933" customHeight="1" spans="1:6">
      <c r="A933" s="10" t="s">
        <v>670</v>
      </c>
      <c r="B933" s="10" t="s">
        <v>675</v>
      </c>
      <c r="C933" s="11" t="s">
        <v>677</v>
      </c>
      <c r="D933" s="10" t="str">
        <f>IF(VLOOKUP(C933,索引!A:C,2,FALSE)=0,"",VLOOKUP(C933,索引!A:C,2,FALSE))</f>
        <v>重庆山外山血液净化技术股份有限公司</v>
      </c>
      <c r="E933" s="10">
        <v>2021</v>
      </c>
      <c r="F933" s="32">
        <v>1</v>
      </c>
    </row>
    <row r="934" customHeight="1" spans="1:6">
      <c r="A934" s="10" t="s">
        <v>670</v>
      </c>
      <c r="B934" s="10" t="s">
        <v>675</v>
      </c>
      <c r="C934" s="11" t="s">
        <v>677</v>
      </c>
      <c r="D934" s="10" t="str">
        <f>IF(VLOOKUP(C934,索引!A:C,2,FALSE)=0,"",VLOOKUP(C934,索引!A:C,2,FALSE))</f>
        <v>重庆山外山血液净化技术股份有限公司</v>
      </c>
      <c r="E934" s="10">
        <v>2021</v>
      </c>
      <c r="F934" s="32">
        <v>1</v>
      </c>
    </row>
    <row r="935" customHeight="1" spans="1:6">
      <c r="A935" s="10" t="s">
        <v>670</v>
      </c>
      <c r="B935" s="10" t="s">
        <v>675</v>
      </c>
      <c r="C935" s="11" t="s">
        <v>677</v>
      </c>
      <c r="D935" s="10" t="str">
        <f>IF(VLOOKUP(C935,索引!A:C,2,FALSE)=0,"",VLOOKUP(C935,索引!A:C,2,FALSE))</f>
        <v>重庆山外山血液净化技术股份有限公司</v>
      </c>
      <c r="E935" s="10">
        <v>2021</v>
      </c>
      <c r="F935" s="32">
        <v>1</v>
      </c>
    </row>
    <row r="936" customHeight="1" spans="1:6">
      <c r="A936" s="10" t="s">
        <v>670</v>
      </c>
      <c r="B936" s="10" t="s">
        <v>675</v>
      </c>
      <c r="C936" s="11" t="s">
        <v>677</v>
      </c>
      <c r="D936" s="10" t="str">
        <f>IF(VLOOKUP(C936,索引!A:C,2,FALSE)=0,"",VLOOKUP(C936,索引!A:C,2,FALSE))</f>
        <v>重庆山外山血液净化技术股份有限公司</v>
      </c>
      <c r="E936" s="10">
        <v>2021</v>
      </c>
      <c r="F936" s="32">
        <v>1</v>
      </c>
    </row>
    <row r="937" customHeight="1" spans="1:6">
      <c r="A937" s="10" t="s">
        <v>670</v>
      </c>
      <c r="B937" s="10" t="s">
        <v>675</v>
      </c>
      <c r="C937" s="11" t="s">
        <v>677</v>
      </c>
      <c r="D937" s="10" t="str">
        <f>IF(VLOOKUP(C937,索引!A:C,2,FALSE)=0,"",VLOOKUP(C937,索引!A:C,2,FALSE))</f>
        <v>重庆山外山血液净化技术股份有限公司</v>
      </c>
      <c r="E937" s="10">
        <v>2021</v>
      </c>
      <c r="F937" s="32">
        <v>1</v>
      </c>
    </row>
    <row r="938" customHeight="1" spans="1:6">
      <c r="A938" s="10" t="s">
        <v>670</v>
      </c>
      <c r="B938" s="10" t="s">
        <v>675</v>
      </c>
      <c r="C938" s="11" t="s">
        <v>677</v>
      </c>
      <c r="D938" s="10" t="str">
        <f>IF(VLOOKUP(C938,索引!A:C,2,FALSE)=0,"",VLOOKUP(C938,索引!A:C,2,FALSE))</f>
        <v>重庆山外山血液净化技术股份有限公司</v>
      </c>
      <c r="E938" s="10">
        <v>2021</v>
      </c>
      <c r="F938" s="32">
        <v>1</v>
      </c>
    </row>
    <row r="939" customHeight="1" spans="1:6">
      <c r="A939" s="10" t="s">
        <v>670</v>
      </c>
      <c r="B939" s="10" t="s">
        <v>675</v>
      </c>
      <c r="C939" s="11" t="s">
        <v>677</v>
      </c>
      <c r="D939" s="10" t="str">
        <f>IF(VLOOKUP(C939,索引!A:C,2,FALSE)=0,"",VLOOKUP(C939,索引!A:C,2,FALSE))</f>
        <v>重庆山外山血液净化技术股份有限公司</v>
      </c>
      <c r="E939" s="10">
        <v>2021</v>
      </c>
      <c r="F939" s="32">
        <v>1</v>
      </c>
    </row>
    <row r="940" customHeight="1" spans="1:6">
      <c r="A940" s="10" t="s">
        <v>670</v>
      </c>
      <c r="B940" s="10" t="s">
        <v>678</v>
      </c>
      <c r="C940" s="11" t="s">
        <v>679</v>
      </c>
      <c r="D940" s="10" t="str">
        <f>IF(VLOOKUP(C940,索引!A:C,2,FALSE)=0,"",VLOOKUP(C940,索引!A:C,2,FALSE))</f>
        <v>四川纯洁科技有限公司</v>
      </c>
      <c r="E940" s="10">
        <v>2021</v>
      </c>
      <c r="F940" s="32">
        <v>1</v>
      </c>
    </row>
    <row r="941" customHeight="1" spans="1:6">
      <c r="A941" s="10" t="s">
        <v>680</v>
      </c>
      <c r="B941" s="10" t="s">
        <v>681</v>
      </c>
      <c r="C941" s="11" t="s">
        <v>682</v>
      </c>
      <c r="D941" s="10" t="e">
        <f>IF(VLOOKUP(C941,索引!A:C,2,FALSE)=0,"",VLOOKUP(C941,索引!A:C,2,FALSE))</f>
        <v>#N/A</v>
      </c>
      <c r="E941" s="10">
        <v>2021</v>
      </c>
      <c r="F941" s="32">
        <v>1</v>
      </c>
    </row>
    <row r="942" customHeight="1" spans="1:6">
      <c r="A942" s="10" t="s">
        <v>680</v>
      </c>
      <c r="B942" s="10" t="s">
        <v>683</v>
      </c>
      <c r="C942" s="11" t="s">
        <v>684</v>
      </c>
      <c r="D942" s="10" t="str">
        <f>IF(VLOOKUP(C942,索引!A:C,2,FALSE)=0,"",VLOOKUP(C942,索引!A:C,2,FALSE))</f>
        <v>武汉春盛电子科技有限公司</v>
      </c>
      <c r="E942" s="10">
        <v>2024</v>
      </c>
      <c r="F942" s="32">
        <v>1</v>
      </c>
    </row>
    <row r="943" customHeight="1" spans="1:6">
      <c r="A943" s="10" t="s">
        <v>680</v>
      </c>
      <c r="B943" s="10" t="s">
        <v>685</v>
      </c>
      <c r="C943" s="11" t="s">
        <v>686</v>
      </c>
      <c r="D943" s="10" t="str">
        <f>IF(VLOOKUP(C943,索引!A:C,2,FALSE)=0,"",VLOOKUP(C943,索引!A:C,2,FALSE))</f>
        <v>西安外科医学科技有限公司</v>
      </c>
      <c r="E943" s="10">
        <v>2025</v>
      </c>
      <c r="F943" s="32">
        <v>1</v>
      </c>
    </row>
    <row r="944" customHeight="1" spans="1:6">
      <c r="A944" s="10" t="s">
        <v>680</v>
      </c>
      <c r="B944" s="10" t="s">
        <v>687</v>
      </c>
      <c r="C944" s="11" t="s">
        <v>688</v>
      </c>
      <c r="D944" s="10" t="str">
        <f>IF(VLOOKUP(C944,索引!A:C,2,FALSE)=0,"",VLOOKUP(C944,索引!A:C,2,FALSE))</f>
        <v>哈尔滨市华锡尔医疗器械有限公司</v>
      </c>
      <c r="E944" s="10">
        <v>2020</v>
      </c>
      <c r="F944" s="32">
        <v>1</v>
      </c>
    </row>
    <row r="945" customHeight="1" spans="1:6">
      <c r="A945" s="10" t="s">
        <v>680</v>
      </c>
      <c r="B945" s="10" t="s">
        <v>689</v>
      </c>
      <c r="C945" s="11" t="s">
        <v>690</v>
      </c>
      <c r="D945" s="10" t="str">
        <f>IF(VLOOKUP(C945,索引!A:C,2,FALSE)=0,"",VLOOKUP(C945,索引!A:C,2,FALSE))</f>
        <v>上海澳华内镜股份有限公司</v>
      </c>
      <c r="E945" s="10">
        <v>2025</v>
      </c>
      <c r="F945" s="32">
        <v>1</v>
      </c>
    </row>
    <row r="946" customHeight="1" spans="1:6">
      <c r="A946" s="10" t="s">
        <v>680</v>
      </c>
      <c r="B946" s="10" t="s">
        <v>691</v>
      </c>
      <c r="C946" s="11" t="s">
        <v>692</v>
      </c>
      <c r="D946" s="10" t="str">
        <f>IF(VLOOKUP(C946,索引!A:C,2,FALSE)=0,"",VLOOKUP(C946,索引!A:C,2,FALSE))</f>
        <v>德国艾克松有限公司</v>
      </c>
      <c r="E946" s="10">
        <v>2020</v>
      </c>
      <c r="F946" s="32">
        <v>1</v>
      </c>
    </row>
    <row r="947" customHeight="1" spans="1:6">
      <c r="A947" s="10" t="s">
        <v>680</v>
      </c>
      <c r="B947" s="10" t="s">
        <v>693</v>
      </c>
      <c r="C947" s="11" t="s">
        <v>694</v>
      </c>
      <c r="D947" s="10" t="str">
        <f>IF(VLOOKUP(C947,索引!A:C,2,FALSE)=0,"",VLOOKUP(C947,索引!A:C,2,FALSE))</f>
        <v/>
      </c>
      <c r="E947" s="10">
        <v>2022</v>
      </c>
      <c r="F947" s="32">
        <v>1</v>
      </c>
    </row>
    <row r="948" customHeight="1" spans="1:6">
      <c r="A948" s="10" t="s">
        <v>680</v>
      </c>
      <c r="B948" s="10" t="s">
        <v>695</v>
      </c>
      <c r="C948" s="11" t="s">
        <v>696</v>
      </c>
      <c r="D948" s="10" t="str">
        <f>IF(VLOOKUP(C948,索引!A:C,2,FALSE)=0,"",VLOOKUP(C948,索引!A:C,2,FALSE))</f>
        <v>南京美高医疗设备有限公司</v>
      </c>
      <c r="E948" s="10">
        <v>2020</v>
      </c>
      <c r="F948" s="32">
        <v>1</v>
      </c>
    </row>
    <row r="949" customHeight="1" spans="1:6">
      <c r="A949" s="10" t="s">
        <v>680</v>
      </c>
      <c r="B949" s="10" t="s">
        <v>697</v>
      </c>
      <c r="C949" s="11" t="s">
        <v>698</v>
      </c>
      <c r="D949" s="10" t="str">
        <f>IF(VLOOKUP(C949,索引!A:C,2,FALSE)=0,"",VLOOKUP(C949,索引!A:C,2,FALSE))</f>
        <v/>
      </c>
      <c r="E949" s="10">
        <v>2020</v>
      </c>
      <c r="F949" s="32">
        <v>1</v>
      </c>
    </row>
    <row r="950" customHeight="1" spans="1:6">
      <c r="A950" s="10" t="s">
        <v>680</v>
      </c>
      <c r="B950" s="10" t="s">
        <v>481</v>
      </c>
      <c r="C950" s="11" t="s">
        <v>699</v>
      </c>
      <c r="D950" s="10" t="e">
        <f>IF(VLOOKUP(C950,索引!A:C,2,FALSE)=0,"",VLOOKUP(C950,索引!A:C,2,FALSE))</f>
        <v>#N/A</v>
      </c>
      <c r="E950" s="10">
        <v>2021</v>
      </c>
      <c r="F950" s="32">
        <v>1</v>
      </c>
    </row>
    <row r="951" customHeight="1" spans="1:6">
      <c r="A951" s="10" t="s">
        <v>680</v>
      </c>
      <c r="B951" s="10" t="s">
        <v>700</v>
      </c>
      <c r="C951" s="11" t="s">
        <v>701</v>
      </c>
      <c r="D951" s="10" t="str">
        <f>IF(VLOOKUP(C951,索引!A:C,2,FALSE)=0,"",VLOOKUP(C951,索引!A:C,2,FALSE))</f>
        <v>佛山市恒旗隔音设备厂</v>
      </c>
      <c r="E951" s="10">
        <v>2024</v>
      </c>
      <c r="F951" s="32">
        <v>1</v>
      </c>
    </row>
    <row r="952" customHeight="1" spans="1:6">
      <c r="A952" s="10" t="s">
        <v>680</v>
      </c>
      <c r="B952" s="10" t="s">
        <v>179</v>
      </c>
      <c r="C952" s="11" t="s">
        <v>702</v>
      </c>
      <c r="D952" s="10" t="e">
        <f>IF(VLOOKUP(C952,索引!A:C,2,FALSE)=0,"",VLOOKUP(C952,索引!A:C,2,FALSE))</f>
        <v>#N/A</v>
      </c>
      <c r="E952" s="10">
        <v>2021</v>
      </c>
      <c r="F952" s="32">
        <v>1</v>
      </c>
    </row>
    <row r="953" customHeight="1" spans="1:6">
      <c r="A953" s="10" t="s">
        <v>680</v>
      </c>
      <c r="B953" s="10" t="s">
        <v>703</v>
      </c>
      <c r="C953" s="11" t="s">
        <v>704</v>
      </c>
      <c r="D953" s="10" t="str">
        <f>IF(VLOOKUP(C953,索引!A:C,2,FALSE)=0,"",VLOOKUP(C953,索引!A:C,2,FALSE))</f>
        <v/>
      </c>
      <c r="E953" s="10">
        <v>2020</v>
      </c>
      <c r="F953" s="32">
        <v>1</v>
      </c>
    </row>
    <row r="954" customHeight="1" spans="1:6">
      <c r="A954" s="10" t="s">
        <v>680</v>
      </c>
      <c r="B954" s="10" t="s">
        <v>705</v>
      </c>
      <c r="C954" s="11" t="s">
        <v>706</v>
      </c>
      <c r="D954" s="10" t="str">
        <f>IF(VLOOKUP(C954,索引!A:C,2,FALSE)=0,"",VLOOKUP(C954,索引!A:C,2,FALSE))</f>
        <v/>
      </c>
      <c r="E954" s="10">
        <v>2022</v>
      </c>
      <c r="F954" s="32">
        <v>1</v>
      </c>
    </row>
    <row r="955" customHeight="1" spans="1:6">
      <c r="A955" s="10" t="s">
        <v>680</v>
      </c>
      <c r="B955" s="10" t="s">
        <v>705</v>
      </c>
      <c r="C955" s="11" t="s">
        <v>706</v>
      </c>
      <c r="D955" s="10" t="str">
        <f>IF(VLOOKUP(C955,索引!A:C,2,FALSE)=0,"",VLOOKUP(C955,索引!A:C,2,FALSE))</f>
        <v/>
      </c>
      <c r="E955" s="10">
        <v>2022</v>
      </c>
      <c r="F955" s="32">
        <v>1</v>
      </c>
    </row>
    <row r="956" customHeight="1" spans="1:6">
      <c r="A956" s="10" t="s">
        <v>680</v>
      </c>
      <c r="B956" s="10" t="s">
        <v>707</v>
      </c>
      <c r="C956" s="11" t="s">
        <v>708</v>
      </c>
      <c r="D956" s="10" t="str">
        <f>IF(VLOOKUP(C956,索引!A:C,2,FALSE)=0,"",VLOOKUP(C956,索引!A:C,2,FALSE))</f>
        <v>苏州六六视觉科技股份有限公司</v>
      </c>
      <c r="E956" s="10">
        <v>2022</v>
      </c>
      <c r="F956" s="32">
        <v>1</v>
      </c>
    </row>
    <row r="957" customHeight="1" spans="1:6">
      <c r="A957" s="10" t="s">
        <v>680</v>
      </c>
      <c r="B957" s="10" t="s">
        <v>709</v>
      </c>
      <c r="C957" s="11" t="s">
        <v>710</v>
      </c>
      <c r="D957" s="10" t="str">
        <f>IF(VLOOKUP(C957,索引!A:C,2,FALSE)=0,"",VLOOKUP(C957,索引!A:C,2,FALSE))</f>
        <v>天津博朗科技发展有限公司</v>
      </c>
      <c r="E957" s="10">
        <v>2020</v>
      </c>
      <c r="F957" s="32">
        <v>1</v>
      </c>
    </row>
    <row r="958" customHeight="1" spans="1:6">
      <c r="A958" s="10" t="s">
        <v>680</v>
      </c>
      <c r="B958" s="10" t="s">
        <v>711</v>
      </c>
      <c r="C958" s="11" t="s">
        <v>712</v>
      </c>
      <c r="D958" s="10" t="str">
        <f>IF(VLOOKUP(C958,索引!A:C,2,FALSE)=0,"",VLOOKUP(C958,索引!A:C,2,FALSE))</f>
        <v>上海雄博精密仪器股份有限公司</v>
      </c>
      <c r="E958" s="10">
        <v>2022</v>
      </c>
      <c r="F958" s="32">
        <v>1</v>
      </c>
    </row>
    <row r="959" customHeight="1" spans="1:6">
      <c r="A959" s="10" t="s">
        <v>680</v>
      </c>
      <c r="B959" s="10" t="s">
        <v>713</v>
      </c>
      <c r="C959" s="11" t="s">
        <v>714</v>
      </c>
      <c r="D959" s="10" t="str">
        <f>IF(VLOOKUP(C959,索引!A:C,2,FALSE)=0,"",VLOOKUP(C959,索引!A:C,2,FALSE))</f>
        <v>贵州梓锐科技有限公司</v>
      </c>
      <c r="E959" s="10">
        <v>2024</v>
      </c>
      <c r="F959" s="32">
        <v>1</v>
      </c>
    </row>
    <row r="960" customHeight="1" spans="1:6">
      <c r="A960" s="10" t="s">
        <v>680</v>
      </c>
      <c r="B960" s="10" t="s">
        <v>715</v>
      </c>
      <c r="C960" s="11" t="s">
        <v>716</v>
      </c>
      <c r="D960" s="10" t="str">
        <f>IF(VLOOKUP(C960,索引!A:C,2,FALSE)=0,"",VLOOKUP(C960,索引!A:C,2,FALSE))</f>
        <v>广州市麦力声医疗器械有限公司</v>
      </c>
      <c r="E960" s="10">
        <v>2024</v>
      </c>
      <c r="F960" s="32">
        <v>1</v>
      </c>
    </row>
    <row r="961" customHeight="1" spans="1:6">
      <c r="A961" s="10" t="s">
        <v>680</v>
      </c>
      <c r="B961" s="10" t="s">
        <v>717</v>
      </c>
      <c r="C961" s="11" t="s">
        <v>718</v>
      </c>
      <c r="D961" s="10" t="str">
        <f>IF(VLOOKUP(C961,索引!A:C,2,FALSE)=0,"",VLOOKUP(C961,索引!A:C,2,FALSE))</f>
        <v>武汉春盛电子科技有限公司</v>
      </c>
      <c r="E961" s="10">
        <v>2024</v>
      </c>
      <c r="F961" s="32">
        <v>1</v>
      </c>
    </row>
    <row r="962" customHeight="1" spans="1:6">
      <c r="A962" s="10" t="s">
        <v>680</v>
      </c>
      <c r="B962" s="10" t="s">
        <v>719</v>
      </c>
      <c r="C962" s="11" t="s">
        <v>720</v>
      </c>
      <c r="D962" s="10" t="str">
        <f>IF(VLOOKUP(C962,索引!A:C,2,FALSE)=0,"",VLOOKUP(C962,索引!A:C,2,FALSE))</f>
        <v>广州市麦力声医疗器械有限公司</v>
      </c>
      <c r="E962" s="10">
        <v>2024</v>
      </c>
      <c r="F962" s="32">
        <v>1</v>
      </c>
    </row>
    <row r="963" customHeight="1" spans="1:6">
      <c r="A963" s="10" t="s">
        <v>721</v>
      </c>
      <c r="B963" s="10" t="s">
        <v>56</v>
      </c>
      <c r="C963" s="11" t="s">
        <v>57</v>
      </c>
      <c r="D963" s="10" t="str">
        <f>IF(VLOOKUP(C963,索引!A:C,2,FALSE)=0,"",VLOOKUP(C963,索引!A:C,2,FALSE))</f>
        <v>成都市肯格王三氧电气设备有限公司</v>
      </c>
      <c r="E963" s="10">
        <v>2018</v>
      </c>
      <c r="F963" s="32">
        <v>1</v>
      </c>
    </row>
    <row r="964" customHeight="1" spans="1:6">
      <c r="A964" s="4" t="s">
        <v>721</v>
      </c>
      <c r="B964" s="4" t="s">
        <v>56</v>
      </c>
      <c r="C964" s="33" t="s">
        <v>57</v>
      </c>
      <c r="D964" s="10" t="str">
        <f>IF(VLOOKUP(C964,索引!A:C,2,FALSE)=0,"",VLOOKUP(C964,索引!A:C,2,FALSE))</f>
        <v>成都市肯格王三氧电气设备有限公司</v>
      </c>
      <c r="E964" s="10">
        <v>2019</v>
      </c>
      <c r="F964" s="32">
        <v>1</v>
      </c>
    </row>
    <row r="965" customHeight="1" spans="1:6">
      <c r="A965" s="10" t="s">
        <v>721</v>
      </c>
      <c r="B965" s="10" t="s">
        <v>252</v>
      </c>
      <c r="C965" s="11" t="s">
        <v>722</v>
      </c>
      <c r="D965" s="10" t="str">
        <f>IF(VLOOKUP(C965,索引!A:C,2,FALSE)=0,"",VLOOKUP(C965,索引!A:C,2,FALSE))</f>
        <v>青岛海尔生物医疗股份有限公司</v>
      </c>
      <c r="E965" s="10">
        <v>2019</v>
      </c>
      <c r="F965" s="32">
        <v>1</v>
      </c>
    </row>
    <row r="966" customHeight="1" spans="1:6">
      <c r="A966" s="10" t="s">
        <v>721</v>
      </c>
      <c r="B966" s="10" t="s">
        <v>252</v>
      </c>
      <c r="C966" s="11" t="s">
        <v>722</v>
      </c>
      <c r="D966" s="10" t="str">
        <f>IF(VLOOKUP(C966,索引!A:C,2,FALSE)=0,"",VLOOKUP(C966,索引!A:C,2,FALSE))</f>
        <v>青岛海尔生物医疗股份有限公司</v>
      </c>
      <c r="E966" s="10">
        <v>2019</v>
      </c>
      <c r="F966" s="32">
        <v>1</v>
      </c>
    </row>
    <row r="967" customHeight="1" spans="1:6">
      <c r="A967" s="10" t="s">
        <v>721</v>
      </c>
      <c r="B967" s="10" t="s">
        <v>723</v>
      </c>
      <c r="C967" s="11" t="s">
        <v>724</v>
      </c>
      <c r="D967" s="10" t="str">
        <f>IF(VLOOKUP(C967,索引!A:C,2,FALSE)=0,"",VLOOKUP(C967,索引!A:C,2,FALSE))</f>
        <v>成都汉正科技有限公司</v>
      </c>
      <c r="E967" s="10">
        <v>2020</v>
      </c>
      <c r="F967" s="32">
        <v>1</v>
      </c>
    </row>
    <row r="968" customHeight="1" spans="1:6">
      <c r="A968" s="10" t="s">
        <v>721</v>
      </c>
      <c r="B968" s="10" t="s">
        <v>723</v>
      </c>
      <c r="C968" s="11" t="s">
        <v>724</v>
      </c>
      <c r="D968" s="10" t="str">
        <f>IF(VLOOKUP(C968,索引!A:C,2,FALSE)=0,"",VLOOKUP(C968,索引!A:C,2,FALSE))</f>
        <v>成都汉正科技有限公司</v>
      </c>
      <c r="E968" s="10">
        <v>2020</v>
      </c>
      <c r="F968" s="32">
        <v>1</v>
      </c>
    </row>
    <row r="969" customHeight="1" spans="1:6">
      <c r="A969" s="10" t="s">
        <v>721</v>
      </c>
      <c r="B969" s="10" t="s">
        <v>723</v>
      </c>
      <c r="C969" s="11" t="s">
        <v>724</v>
      </c>
      <c r="D969" s="10" t="str">
        <f>IF(VLOOKUP(C969,索引!A:C,2,FALSE)=0,"",VLOOKUP(C969,索引!A:C,2,FALSE))</f>
        <v>成都汉正科技有限公司</v>
      </c>
      <c r="E969" s="10">
        <v>2020</v>
      </c>
      <c r="F969" s="32">
        <v>1</v>
      </c>
    </row>
    <row r="970" customHeight="1" spans="1:6">
      <c r="A970" s="10" t="s">
        <v>725</v>
      </c>
      <c r="B970" s="10" t="s">
        <v>726</v>
      </c>
      <c r="C970" s="11" t="s">
        <v>727</v>
      </c>
      <c r="D970" s="10" t="str">
        <f>IF(VLOOKUP(C970,索引!A:C,2,FALSE)=0,"",VLOOKUP(C970,索引!A:C,2,FALSE))</f>
        <v>重庆半岛医疗科技有限公司</v>
      </c>
      <c r="E970" s="10">
        <v>2025</v>
      </c>
      <c r="F970" s="32">
        <v>1</v>
      </c>
    </row>
    <row r="971" customHeight="1" spans="1:6">
      <c r="A971" s="10" t="s">
        <v>725</v>
      </c>
      <c r="B971" s="10" t="s">
        <v>728</v>
      </c>
      <c r="C971" s="11" t="s">
        <v>729</v>
      </c>
      <c r="D971" s="10" t="str">
        <f>IF(VLOOKUP(C971,索引!A:C,2,FALSE)=0,"",VLOOKUP(C971,索引!A:C,2,FALSE))</f>
        <v>深圳半岛医疗集团股份有限公司</v>
      </c>
      <c r="E971" s="10">
        <v>2025</v>
      </c>
      <c r="F971" s="32">
        <v>1</v>
      </c>
    </row>
    <row r="972" customHeight="1" spans="1:6">
      <c r="A972" s="10" t="s">
        <v>725</v>
      </c>
      <c r="B972" s="10" t="s">
        <v>730</v>
      </c>
      <c r="C972" s="11" t="s">
        <v>731</v>
      </c>
      <c r="D972" s="10" t="str">
        <f>IF(VLOOKUP(C972,索引!A:C,2,FALSE)=0,"",VLOOKUP(C972,索引!A:C,2,FALSE))</f>
        <v>杭州小肤科技有限公司</v>
      </c>
      <c r="E972" s="10">
        <v>2025</v>
      </c>
      <c r="F972" s="32">
        <v>1</v>
      </c>
    </row>
    <row r="973" customHeight="1" spans="1:6">
      <c r="A973" s="10" t="s">
        <v>725</v>
      </c>
      <c r="B973" s="10" t="s">
        <v>732</v>
      </c>
      <c r="C973" s="11" t="s">
        <v>733</v>
      </c>
      <c r="D973" s="10" t="str">
        <f>IF(VLOOKUP(C973,索引!A:C,2,FALSE)=0,"",VLOOKUP(C973,索引!A:C,2,FALSE))</f>
        <v>湖北美睦恩医疗设备有限公司</v>
      </c>
      <c r="E973" s="10">
        <v>2025</v>
      </c>
      <c r="F973" s="32">
        <v>1</v>
      </c>
    </row>
    <row r="974" customHeight="1" spans="1:6">
      <c r="A974" s="10" t="s">
        <v>725</v>
      </c>
      <c r="B974" s="10" t="s">
        <v>734</v>
      </c>
      <c r="C974" s="11" t="s">
        <v>735</v>
      </c>
      <c r="D974" s="10" t="str">
        <f>IF(VLOOKUP(C974,索引!A:C,2,FALSE)=0,"",VLOOKUP(C974,索引!A:C,2,FALSE))</f>
        <v>武汉博视电子有限公司</v>
      </c>
      <c r="E974" s="10">
        <v>2025</v>
      </c>
      <c r="F974" s="32">
        <v>1</v>
      </c>
    </row>
    <row r="975" customHeight="1" spans="1:6">
      <c r="A975" s="10" t="s">
        <v>736</v>
      </c>
      <c r="B975" s="10" t="s">
        <v>737</v>
      </c>
      <c r="C975" s="11" t="s">
        <v>738</v>
      </c>
      <c r="D975" s="10" t="str">
        <f>IF(VLOOKUP(C975,索引!A:C,2,FALSE)=0,"",VLOOKUP(C975,索引!A:C,2,FALSE))</f>
        <v>山东三江医疗科技有限公司</v>
      </c>
      <c r="E975" s="10">
        <v>2025</v>
      </c>
      <c r="F975" s="32">
        <v>1</v>
      </c>
    </row>
    <row r="976" customHeight="1" spans="1:6">
      <c r="A976" s="10" t="s">
        <v>736</v>
      </c>
      <c r="B976" s="10" t="s">
        <v>444</v>
      </c>
      <c r="C976" s="11" t="s">
        <v>739</v>
      </c>
      <c r="D976" s="10" t="str">
        <f>IF(VLOOKUP(C976,索引!A:C,2,FALSE)=0,"",VLOOKUP(C976,索引!A:C,2,FALSE))</f>
        <v>四川宜科纯水设备有限公司</v>
      </c>
      <c r="E976" s="10">
        <v>2015</v>
      </c>
      <c r="F976" s="32">
        <v>1</v>
      </c>
    </row>
    <row r="977" customHeight="1" spans="1:6">
      <c r="A977" s="10" t="s">
        <v>736</v>
      </c>
      <c r="B977" s="10" t="s">
        <v>740</v>
      </c>
      <c r="C977" s="11" t="s">
        <v>741</v>
      </c>
      <c r="D977" s="10" t="str">
        <f>IF(VLOOKUP(C977,索引!A:C,2,FALSE)=0,"",VLOOKUP(C977,索引!A:C,2,FALSE))</f>
        <v>武汉市江汉医疗制药设备有限公司</v>
      </c>
      <c r="E977" s="10">
        <v>2020</v>
      </c>
      <c r="F977" s="32">
        <v>1</v>
      </c>
    </row>
    <row r="978" customHeight="1" spans="1:6">
      <c r="A978" s="10" t="s">
        <v>736</v>
      </c>
      <c r="B978" s="10" t="s">
        <v>742</v>
      </c>
      <c r="C978" s="11" t="s">
        <v>743</v>
      </c>
      <c r="D978" s="10" t="str">
        <f>IF(VLOOKUP(C978,索引!A:C,2,FALSE)=0,"",VLOOKUP(C978,索引!A:C,2,FALSE))</f>
        <v/>
      </c>
      <c r="E978" s="10">
        <v>2020</v>
      </c>
      <c r="F978" s="32">
        <v>1</v>
      </c>
    </row>
    <row r="979" customHeight="1" spans="1:6">
      <c r="A979" s="10" t="s">
        <v>736</v>
      </c>
      <c r="B979" s="10" t="s">
        <v>225</v>
      </c>
      <c r="C979" s="11" t="s">
        <v>744</v>
      </c>
      <c r="D979" s="10" t="str">
        <f>IF(VLOOKUP(C979,索引!A:C,2,FALSE)=0,"",VLOOKUP(C979,索引!A:C,2,FALSE))</f>
        <v/>
      </c>
      <c r="E979" s="10">
        <v>2020</v>
      </c>
      <c r="F979" s="32">
        <v>1</v>
      </c>
    </row>
    <row r="980" customHeight="1" spans="1:6">
      <c r="A980" s="10" t="s">
        <v>736</v>
      </c>
      <c r="B980" s="10" t="s">
        <v>225</v>
      </c>
      <c r="C980" s="11" t="s">
        <v>744</v>
      </c>
      <c r="D980" s="10" t="str">
        <f>IF(VLOOKUP(C980,索引!A:C,2,FALSE)=0,"",VLOOKUP(C980,索引!A:C,2,FALSE))</f>
        <v/>
      </c>
      <c r="E980" s="10">
        <v>2020</v>
      </c>
      <c r="F980" s="32">
        <v>1</v>
      </c>
    </row>
    <row r="981" customHeight="1" spans="1:6">
      <c r="A981" s="10" t="s">
        <v>736</v>
      </c>
      <c r="B981" s="10" t="s">
        <v>225</v>
      </c>
      <c r="C981" s="11" t="s">
        <v>745</v>
      </c>
      <c r="D981" s="10" t="str">
        <f>IF(VLOOKUP(C981,索引!A:C,2,FALSE)=0,"",VLOOKUP(C981,索引!A:C,2,FALSE))</f>
        <v>安徽中科中佳科学仪器有限公司</v>
      </c>
      <c r="E981" s="10">
        <v>2015</v>
      </c>
      <c r="F981" s="32">
        <v>1</v>
      </c>
    </row>
    <row r="982" customHeight="1" spans="1:6">
      <c r="A982" s="10" t="s">
        <v>736</v>
      </c>
      <c r="B982" s="10" t="s">
        <v>746</v>
      </c>
      <c r="C982" s="11" t="s">
        <v>747</v>
      </c>
      <c r="D982" s="10" t="str">
        <f>IF(VLOOKUP(C982,索引!A:C,2,FALSE)=0,"",VLOOKUP(C982,索引!A:C,2,FALSE))</f>
        <v>山东博科科学仪器有限公司</v>
      </c>
      <c r="E982" s="10">
        <v>2024</v>
      </c>
      <c r="F982" s="32">
        <v>1</v>
      </c>
    </row>
    <row r="983" customHeight="1" spans="1:6">
      <c r="A983" s="10" t="s">
        <v>736</v>
      </c>
      <c r="B983" s="10" t="s">
        <v>748</v>
      </c>
      <c r="C983" s="11" t="s">
        <v>749</v>
      </c>
      <c r="D983" s="10" t="str">
        <f>IF(VLOOKUP(C983,索引!A:C,2,FALSE)=0,"",VLOOKUP(C983,索引!A:C,2,FALSE))</f>
        <v>上海跃进医疗器械有限公司</v>
      </c>
      <c r="E983" s="10">
        <v>2019</v>
      </c>
      <c r="F983" s="32">
        <v>1</v>
      </c>
    </row>
    <row r="984" customHeight="1" spans="1:6">
      <c r="A984" s="10" t="s">
        <v>736</v>
      </c>
      <c r="B984" s="10" t="s">
        <v>13</v>
      </c>
      <c r="C984" s="11" t="s">
        <v>750</v>
      </c>
      <c r="D984" s="10" t="str">
        <f>IF(VLOOKUP(C984,索引!A:C,2,FALSE)=0,"",VLOOKUP(C984,索引!A:C,2,FALSE))</f>
        <v>四川蜀科仪器有限公司</v>
      </c>
      <c r="E984" s="10">
        <v>2020</v>
      </c>
      <c r="F984" s="32">
        <v>1</v>
      </c>
    </row>
    <row r="985" customHeight="1" spans="1:6">
      <c r="A985" s="10" t="s">
        <v>736</v>
      </c>
      <c r="B985" s="10" t="s">
        <v>751</v>
      </c>
      <c r="C985" s="11" t="s">
        <v>752</v>
      </c>
      <c r="D985" s="10" t="str">
        <f>IF(VLOOKUP(C985,索引!A:C,2,FALSE)=0,"",VLOOKUP(C985,索引!A:C,2,FALSE))</f>
        <v>四川蜀科仪器有限公司</v>
      </c>
      <c r="E985" s="10">
        <v>2020</v>
      </c>
      <c r="F985" s="32">
        <v>1</v>
      </c>
    </row>
    <row r="986" customHeight="1" spans="1:6">
      <c r="A986" s="10" t="s">
        <v>736</v>
      </c>
      <c r="B986" s="10" t="s">
        <v>753</v>
      </c>
      <c r="C986" s="11" t="s">
        <v>754</v>
      </c>
      <c r="D986" s="10" t="str">
        <f>IF(VLOOKUP(C986,索引!A:C,2,FALSE)=0,"",VLOOKUP(C986,索引!A:C,2,FALSE))</f>
        <v>无锡百泰克生物技术有限公司</v>
      </c>
      <c r="E986" s="10">
        <v>2020</v>
      </c>
      <c r="F986" s="32">
        <v>1</v>
      </c>
    </row>
    <row r="987" customHeight="1" spans="1:6">
      <c r="A987" s="10" t="s">
        <v>736</v>
      </c>
      <c r="B987" s="10" t="s">
        <v>755</v>
      </c>
      <c r="C987" s="11" t="s">
        <v>756</v>
      </c>
      <c r="D987" s="10" t="str">
        <f>IF(VLOOKUP(C987,索引!A:C,2,FALSE)=0,"",VLOOKUP(C987,索引!A:C,2,FALSE))</f>
        <v>潍坊裕华医用设备有限公司</v>
      </c>
      <c r="E987" s="10">
        <v>2025</v>
      </c>
      <c r="F987" s="32">
        <v>1</v>
      </c>
    </row>
    <row r="988" customHeight="1" spans="1:6">
      <c r="A988" s="10" t="s">
        <v>736</v>
      </c>
      <c r="B988" s="10" t="s">
        <v>757</v>
      </c>
      <c r="C988" s="11" t="s">
        <v>758</v>
      </c>
      <c r="D988" s="10" t="str">
        <f>IF(VLOOKUP(C988,索引!A:C,2,FALSE)=0,"",VLOOKUP(C988,索引!A:C,2,FALSE))</f>
        <v>上海科华实验系统有限公司</v>
      </c>
      <c r="E988" s="10">
        <v>2017</v>
      </c>
      <c r="F988" s="32">
        <v>1</v>
      </c>
    </row>
    <row r="989" customHeight="1" spans="1:6">
      <c r="A989" s="10" t="s">
        <v>736</v>
      </c>
      <c r="B989" s="10" t="s">
        <v>757</v>
      </c>
      <c r="C989" s="11" t="s">
        <v>759</v>
      </c>
      <c r="D989" s="10" t="str">
        <f>IF(VLOOKUP(C989,索引!A:C,2,FALSE)=0,"",VLOOKUP(C989,索引!A:C,2,FALSE))</f>
        <v>上海科华实验系统有限公司</v>
      </c>
      <c r="E989" s="10">
        <v>2020</v>
      </c>
      <c r="F989" s="32">
        <v>1</v>
      </c>
    </row>
    <row r="990" customHeight="1" spans="1:6">
      <c r="A990" s="10" t="s">
        <v>736</v>
      </c>
      <c r="B990" s="10" t="s">
        <v>760</v>
      </c>
      <c r="C990" s="11" t="s">
        <v>761</v>
      </c>
      <c r="D990" s="10" t="str">
        <f>IF(VLOOKUP(C990,索引!A:C,2,FALSE)=0,"",VLOOKUP(C990,索引!A:C,2,FALSE))</f>
        <v>长春博研科学仪器有限责任公司</v>
      </c>
      <c r="E990" s="10">
        <v>2015</v>
      </c>
      <c r="F990" s="32">
        <v>1</v>
      </c>
    </row>
    <row r="991" customHeight="1" spans="1:6">
      <c r="A991" s="10" t="s">
        <v>736</v>
      </c>
      <c r="B991" s="10" t="s">
        <v>242</v>
      </c>
      <c r="C991" s="11" t="s">
        <v>762</v>
      </c>
      <c r="D991" s="10" t="str">
        <f>IF(VLOOKUP(C991,索引!A:C,2,FALSE)=0,"",VLOOKUP(C991,索引!A:C,2,FALSE))</f>
        <v/>
      </c>
      <c r="E991" s="10">
        <v>2020</v>
      </c>
      <c r="F991" s="32">
        <v>1</v>
      </c>
    </row>
    <row r="992" customHeight="1" spans="1:6">
      <c r="A992" s="10" t="s">
        <v>736</v>
      </c>
      <c r="B992" s="10" t="s">
        <v>242</v>
      </c>
      <c r="C992" s="11" t="s">
        <v>763</v>
      </c>
      <c r="D992" s="10" t="str">
        <f>IF(VLOOKUP(C992,索引!A:C,2,FALSE)=0,"",VLOOKUP(C992,索引!A:C,2,FALSE))</f>
        <v>济南鑫贝西生物技术有限公司</v>
      </c>
      <c r="E992" s="10">
        <v>2020</v>
      </c>
      <c r="F992" s="32">
        <v>1</v>
      </c>
    </row>
    <row r="993" customHeight="1" spans="1:6">
      <c r="A993" s="10" t="s">
        <v>736</v>
      </c>
      <c r="B993" s="10" t="s">
        <v>242</v>
      </c>
      <c r="C993" s="11" t="s">
        <v>764</v>
      </c>
      <c r="D993" s="10" t="str">
        <f>IF(VLOOKUP(C993,索引!A:C,2,FALSE)=0,"",VLOOKUP(C993,索引!A:C,2,FALSE))</f>
        <v>山东博科生物产业有限公司</v>
      </c>
      <c r="E993" s="10">
        <v>2022</v>
      </c>
      <c r="F993" s="32">
        <v>1</v>
      </c>
    </row>
    <row r="994" customHeight="1" spans="1:6">
      <c r="A994" s="10" t="s">
        <v>736</v>
      </c>
      <c r="B994" s="10" t="s">
        <v>242</v>
      </c>
      <c r="C994" s="11" t="s">
        <v>763</v>
      </c>
      <c r="D994" s="10" t="str">
        <f>IF(VLOOKUP(C994,索引!A:C,2,FALSE)=0,"",VLOOKUP(C994,索引!A:C,2,FALSE))</f>
        <v>济南鑫贝西生物技术有限公司</v>
      </c>
      <c r="E994" s="10">
        <v>2013</v>
      </c>
      <c r="F994" s="32">
        <v>1</v>
      </c>
    </row>
    <row r="995" customHeight="1" spans="1:6">
      <c r="A995" s="10" t="s">
        <v>736</v>
      </c>
      <c r="B995" s="10" t="s">
        <v>29</v>
      </c>
      <c r="C995" s="11" t="s">
        <v>765</v>
      </c>
      <c r="D995" s="10" t="str">
        <f>IF(VLOOKUP(C995,索引!A:C,2,FALSE)=0,"",VLOOKUP(C995,索引!A:C,2,FALSE))</f>
        <v>奥林巴斯（广州）工业有限公司</v>
      </c>
      <c r="E995" s="10">
        <v>2020</v>
      </c>
      <c r="F995" s="32">
        <v>1</v>
      </c>
    </row>
    <row r="996" customHeight="1" spans="1:6">
      <c r="A996" s="10" t="s">
        <v>736</v>
      </c>
      <c r="B996" s="10" t="s">
        <v>29</v>
      </c>
      <c r="C996" s="11" t="s">
        <v>765</v>
      </c>
      <c r="D996" s="10" t="str">
        <f>IF(VLOOKUP(C996,索引!A:C,2,FALSE)=0,"",VLOOKUP(C996,索引!A:C,2,FALSE))</f>
        <v>奥林巴斯（广州）工业有限公司</v>
      </c>
      <c r="E996" s="10">
        <v>2020</v>
      </c>
      <c r="F996" s="32">
        <v>1</v>
      </c>
    </row>
    <row r="997" customHeight="1" spans="1:6">
      <c r="A997" s="10" t="s">
        <v>736</v>
      </c>
      <c r="B997" s="10" t="s">
        <v>29</v>
      </c>
      <c r="C997" s="11" t="s">
        <v>765</v>
      </c>
      <c r="D997" s="10" t="str">
        <f>IF(VLOOKUP(C997,索引!A:C,2,FALSE)=0,"",VLOOKUP(C997,索引!A:C,2,FALSE))</f>
        <v>奥林巴斯（广州）工业有限公司</v>
      </c>
      <c r="E997" s="10">
        <v>2020</v>
      </c>
      <c r="F997" s="32">
        <v>1</v>
      </c>
    </row>
    <row r="998" customHeight="1" spans="1:6">
      <c r="A998" s="10" t="s">
        <v>736</v>
      </c>
      <c r="B998" s="10" t="s">
        <v>29</v>
      </c>
      <c r="C998" s="11" t="s">
        <v>765</v>
      </c>
      <c r="D998" s="10" t="str">
        <f>IF(VLOOKUP(C998,索引!A:C,2,FALSE)=0,"",VLOOKUP(C998,索引!A:C,2,FALSE))</f>
        <v>奥林巴斯（广州）工业有限公司</v>
      </c>
      <c r="E998" s="10">
        <v>2020</v>
      </c>
      <c r="F998" s="32">
        <v>1</v>
      </c>
    </row>
    <row r="999" customHeight="1" spans="1:6">
      <c r="A999" s="10" t="s">
        <v>736</v>
      </c>
      <c r="B999" s="10" t="s">
        <v>766</v>
      </c>
      <c r="C999" s="11" t="s">
        <v>767</v>
      </c>
      <c r="D999" s="10" t="str">
        <f>IF(VLOOKUP(C999,索引!A:C,2,FALSE)=0,"",VLOOKUP(C999,索引!A:C,2,FALSE))</f>
        <v>上海光学仪器一厂</v>
      </c>
      <c r="E999" s="10">
        <v>2019</v>
      </c>
      <c r="F999" s="32">
        <v>1</v>
      </c>
    </row>
    <row r="1000" customHeight="1" spans="1:6">
      <c r="A1000" s="10" t="s">
        <v>736</v>
      </c>
      <c r="B1000" s="10" t="s">
        <v>766</v>
      </c>
      <c r="C1000" s="11" t="s">
        <v>767</v>
      </c>
      <c r="D1000" s="10" t="str">
        <f>IF(VLOOKUP(C1000,索引!A:C,2,FALSE)=0,"",VLOOKUP(C1000,索引!A:C,2,FALSE))</f>
        <v>上海光学仪器一厂</v>
      </c>
      <c r="E1000" s="10">
        <v>2019</v>
      </c>
      <c r="F1000" s="32">
        <v>1</v>
      </c>
    </row>
    <row r="1001" customHeight="1" spans="1:6">
      <c r="A1001" s="10" t="s">
        <v>736</v>
      </c>
      <c r="B1001" s="10" t="s">
        <v>768</v>
      </c>
      <c r="C1001" s="11" t="s">
        <v>769</v>
      </c>
      <c r="D1001" s="10" t="str">
        <f>IF(VLOOKUP(C1001,索引!A:C,2,FALSE)=0,"",VLOOKUP(C1001,索引!A:C,2,FALSE))</f>
        <v>深圳普门科技股份有限公司</v>
      </c>
      <c r="E1001" s="10">
        <v>2020</v>
      </c>
      <c r="F1001" s="32">
        <v>1</v>
      </c>
    </row>
    <row r="1002" customHeight="1" spans="1:6">
      <c r="A1002" s="10" t="s">
        <v>736</v>
      </c>
      <c r="B1002" s="10" t="s">
        <v>770</v>
      </c>
      <c r="C1002" s="11" t="s">
        <v>771</v>
      </c>
      <c r="D1002" s="10" t="str">
        <f>IF(VLOOKUP(C1002,索引!A:C,2,FALSE)=0,"",VLOOKUP(C1002,索引!A:C,2,FALSE))</f>
        <v>济南齐力医疗器械有限公司</v>
      </c>
      <c r="E1002" s="10">
        <v>2020</v>
      </c>
      <c r="F1002" s="32">
        <v>1</v>
      </c>
    </row>
    <row r="1003" customHeight="1" spans="1:6">
      <c r="A1003" s="10" t="s">
        <v>736</v>
      </c>
      <c r="B1003" s="10" t="s">
        <v>772</v>
      </c>
      <c r="C1003" s="11" t="s">
        <v>773</v>
      </c>
      <c r="D1003" s="10" t="str">
        <f>IF(VLOOKUP(C1003,索引!A:C,2,FALSE)=0,"",VLOOKUP(C1003,索引!A:C,2,FALSE))</f>
        <v/>
      </c>
      <c r="E1003" s="10">
        <v>2020</v>
      </c>
      <c r="F1003" s="32">
        <v>1</v>
      </c>
    </row>
    <row r="1004" customHeight="1" spans="1:6">
      <c r="A1004" s="10" t="s">
        <v>736</v>
      </c>
      <c r="B1004" s="10" t="s">
        <v>772</v>
      </c>
      <c r="C1004" s="11" t="s">
        <v>773</v>
      </c>
      <c r="D1004" s="10" t="str">
        <f>IF(VLOOKUP(C1004,索引!A:C,2,FALSE)=0,"",VLOOKUP(C1004,索引!A:C,2,FALSE))</f>
        <v/>
      </c>
      <c r="E1004" s="10">
        <v>2020</v>
      </c>
      <c r="F1004" s="32">
        <v>1</v>
      </c>
    </row>
    <row r="1005" customHeight="1" spans="1:6">
      <c r="A1005" s="10" t="s">
        <v>736</v>
      </c>
      <c r="B1005" s="10" t="s">
        <v>774</v>
      </c>
      <c r="C1005" s="11" t="s">
        <v>775</v>
      </c>
      <c r="D1005" s="10" t="str">
        <f>IF(VLOOKUP(C1005,索引!A:C,2,FALSE)=0,"",VLOOKUP(C1005,索引!A:C,2,FALSE))</f>
        <v>上海科华实验系统有限公司</v>
      </c>
      <c r="E1005" s="10">
        <v>2017</v>
      </c>
      <c r="F1005" s="32">
        <v>1</v>
      </c>
    </row>
    <row r="1006" customHeight="1" spans="1:6">
      <c r="A1006" s="10" t="s">
        <v>736</v>
      </c>
      <c r="B1006" s="10" t="s">
        <v>774</v>
      </c>
      <c r="C1006" s="11" t="s">
        <v>775</v>
      </c>
      <c r="D1006" s="10" t="str">
        <f>IF(VLOOKUP(C1006,索引!A:C,2,FALSE)=0,"",VLOOKUP(C1006,索引!A:C,2,FALSE))</f>
        <v>上海科华实验系统有限公司</v>
      </c>
      <c r="E1006" s="10">
        <v>2017</v>
      </c>
      <c r="F1006" s="32">
        <v>1</v>
      </c>
    </row>
    <row r="1007" customHeight="1" spans="1:6">
      <c r="A1007" s="10" t="s">
        <v>736</v>
      </c>
      <c r="B1007" s="10" t="s">
        <v>776</v>
      </c>
      <c r="C1007" s="11" t="s">
        <v>777</v>
      </c>
      <c r="D1007" s="10" t="str">
        <f>IF(VLOOKUP(C1007,索引!A:C,2,FALSE)=0,"",VLOOKUP(C1007,索引!A:C,2,FALSE))</f>
        <v>长春博研科学仪器有限责任公司</v>
      </c>
      <c r="E1007" s="10">
        <v>2015</v>
      </c>
      <c r="F1007" s="32">
        <v>1</v>
      </c>
    </row>
    <row r="1008" customHeight="1" spans="1:6">
      <c r="A1008" s="10" t="s">
        <v>736</v>
      </c>
      <c r="B1008" s="10" t="s">
        <v>778</v>
      </c>
      <c r="C1008" s="11" t="s">
        <v>779</v>
      </c>
      <c r="D1008" s="10" t="str">
        <f>IF(VLOOKUP(C1008,索引!A:C,2,FALSE)=0,"",VLOOKUP(C1008,索引!A:C,2,FALSE))</f>
        <v>江苏康健医疗用品有限公司</v>
      </c>
      <c r="E1008" s="10">
        <v>2020</v>
      </c>
      <c r="F1008" s="32">
        <v>1</v>
      </c>
    </row>
    <row r="1009" customHeight="1" spans="1:6">
      <c r="A1009" s="10" t="s">
        <v>736</v>
      </c>
      <c r="B1009" s="10" t="s">
        <v>778</v>
      </c>
      <c r="C1009" s="11" t="s">
        <v>779</v>
      </c>
      <c r="D1009" s="10" t="str">
        <f>IF(VLOOKUP(C1009,索引!A:C,2,FALSE)=0,"",VLOOKUP(C1009,索引!A:C,2,FALSE))</f>
        <v>江苏康健医疗用品有限公司</v>
      </c>
      <c r="E1009" s="10">
        <v>2020</v>
      </c>
      <c r="F1009" s="32">
        <v>1</v>
      </c>
    </row>
    <row r="1010" customHeight="1" spans="1:6">
      <c r="A1010" s="10" t="s">
        <v>736</v>
      </c>
      <c r="B1010" s="10" t="s">
        <v>780</v>
      </c>
      <c r="C1010" s="11" t="s">
        <v>781</v>
      </c>
      <c r="D1010" s="10" t="str">
        <f>IF(VLOOKUP(C1010,索引!A:C,2,FALSE)=0,"",VLOOKUP(C1010,索引!A:C,2,FALSE))</f>
        <v>沈阳市医疗设备厂</v>
      </c>
      <c r="E1010" s="10">
        <v>2019</v>
      </c>
      <c r="F1010" s="32">
        <v>1</v>
      </c>
    </row>
    <row r="1011" customHeight="1" spans="1:6">
      <c r="A1011" s="10" t="s">
        <v>736</v>
      </c>
      <c r="B1011" s="10" t="s">
        <v>782</v>
      </c>
      <c r="C1011" s="11" t="s">
        <v>783</v>
      </c>
      <c r="D1011" s="10" t="str">
        <f>IF(VLOOKUP(C1011,索引!A:C,2,FALSE)=0,"",VLOOKUP(C1011,索引!A:C,2,FALSE))</f>
        <v>深圳迈瑞生物医疗电子股份有限公司</v>
      </c>
      <c r="E1011" s="10">
        <v>2021</v>
      </c>
      <c r="F1011" s="32">
        <v>1</v>
      </c>
    </row>
    <row r="1012" customHeight="1" spans="1:6">
      <c r="A1012" s="10" t="s">
        <v>736</v>
      </c>
      <c r="B1012" s="10" t="s">
        <v>246</v>
      </c>
      <c r="C1012" s="11" t="s">
        <v>247</v>
      </c>
      <c r="D1012" s="10" t="str">
        <f>IF(VLOOKUP(C1012,索引!A:C,2,FALSE)=0,"",VLOOKUP(C1012,索引!A:C,2,FALSE))</f>
        <v>青岛海尔生物医疗股份有限公司</v>
      </c>
      <c r="E1012" s="10">
        <v>2020</v>
      </c>
      <c r="F1012" s="32">
        <v>1</v>
      </c>
    </row>
    <row r="1013" customHeight="1" spans="1:6">
      <c r="A1013" s="10" t="s">
        <v>736</v>
      </c>
      <c r="B1013" s="10" t="s">
        <v>784</v>
      </c>
      <c r="C1013" s="11" t="s">
        <v>785</v>
      </c>
      <c r="D1013" s="10" t="str">
        <f>IF(VLOOKUP(C1013,索引!A:C,2,FALSE)=0,"",VLOOKUP(C1013,索引!A:C,2,FALSE))</f>
        <v>青岛海尔生物医疗股份有限公司</v>
      </c>
      <c r="E1013" s="10">
        <v>2021</v>
      </c>
      <c r="F1013" s="32">
        <v>1</v>
      </c>
    </row>
    <row r="1014" customHeight="1" spans="1:6">
      <c r="A1014" s="10" t="s">
        <v>736</v>
      </c>
      <c r="B1014" s="10" t="s">
        <v>786</v>
      </c>
      <c r="C1014" s="11" t="s">
        <v>787</v>
      </c>
      <c r="D1014" s="10" t="str">
        <f>IF(VLOOKUP(C1014,索引!A:C,2,FALSE)=0,"",VLOOKUP(C1014,索引!A:C,2,FALSE))</f>
        <v>青岛海尔生物医疗股份有限公司</v>
      </c>
      <c r="E1014" s="10">
        <v>2021</v>
      </c>
      <c r="F1014" s="32">
        <v>1</v>
      </c>
    </row>
    <row r="1015" customHeight="1" spans="1:6">
      <c r="A1015" s="10" t="s">
        <v>736</v>
      </c>
      <c r="B1015" s="10" t="s">
        <v>248</v>
      </c>
      <c r="C1015" s="11" t="s">
        <v>788</v>
      </c>
      <c r="D1015" s="10" t="str">
        <f>IF(VLOOKUP(C1015,索引!A:C,2,FALSE)=0,"",VLOOKUP(C1015,索引!A:C,2,FALSE))</f>
        <v>济南鑫贝西生物技术有限公司</v>
      </c>
      <c r="E1015" s="10">
        <v>2020</v>
      </c>
      <c r="F1015" s="32">
        <v>1</v>
      </c>
    </row>
    <row r="1016" customHeight="1" spans="1:6">
      <c r="A1016" s="4" t="s">
        <v>736</v>
      </c>
      <c r="B1016" s="4" t="s">
        <v>56</v>
      </c>
      <c r="C1016" s="33" t="s">
        <v>221</v>
      </c>
      <c r="D1016" s="10" t="str">
        <f>IF(VLOOKUP(C1016,索引!A:C,2,FALSE)=0,"",VLOOKUP(C1016,索引!A:C,2,FALSE))</f>
        <v>成都市肯格王三氧电气设备有限公司</v>
      </c>
      <c r="E1016" s="10">
        <v>2019</v>
      </c>
      <c r="F1016" s="32">
        <v>1</v>
      </c>
    </row>
    <row r="1017" customHeight="1" spans="1:6">
      <c r="A1017" s="4" t="s">
        <v>736</v>
      </c>
      <c r="B1017" s="4" t="s">
        <v>56</v>
      </c>
      <c r="C1017" s="33" t="s">
        <v>221</v>
      </c>
      <c r="D1017" s="10" t="str">
        <f>IF(VLOOKUP(C1017,索引!A:C,2,FALSE)=0,"",VLOOKUP(C1017,索引!A:C,2,FALSE))</f>
        <v>成都市肯格王三氧电气设备有限公司</v>
      </c>
      <c r="E1017" s="10">
        <v>2019</v>
      </c>
      <c r="F1017" s="32">
        <v>1</v>
      </c>
    </row>
    <row r="1018" customHeight="1" spans="1:6">
      <c r="A1018" s="4" t="s">
        <v>736</v>
      </c>
      <c r="B1018" s="4" t="s">
        <v>56</v>
      </c>
      <c r="C1018" s="33" t="s">
        <v>57</v>
      </c>
      <c r="D1018" s="10" t="str">
        <f>IF(VLOOKUP(C1018,索引!A:C,2,FALSE)=0,"",VLOOKUP(C1018,索引!A:C,2,FALSE))</f>
        <v>成都市肯格王三氧电气设备有限公司</v>
      </c>
      <c r="E1018" s="10">
        <v>2019</v>
      </c>
      <c r="F1018" s="32">
        <v>1</v>
      </c>
    </row>
    <row r="1019" customHeight="1" spans="1:6">
      <c r="A1019" s="4" t="s">
        <v>736</v>
      </c>
      <c r="B1019" s="4" t="s">
        <v>56</v>
      </c>
      <c r="C1019" s="33" t="s">
        <v>57</v>
      </c>
      <c r="D1019" s="10" t="str">
        <f>IF(VLOOKUP(C1019,索引!A:C,2,FALSE)=0,"",VLOOKUP(C1019,索引!A:C,2,FALSE))</f>
        <v>成都市肯格王三氧电气设备有限公司</v>
      </c>
      <c r="E1019" s="10">
        <v>2019</v>
      </c>
      <c r="F1019" s="32">
        <v>1</v>
      </c>
    </row>
    <row r="1020" customHeight="1" spans="1:6">
      <c r="A1020" s="4" t="s">
        <v>736</v>
      </c>
      <c r="B1020" s="4" t="s">
        <v>56</v>
      </c>
      <c r="C1020" s="33" t="s">
        <v>57</v>
      </c>
      <c r="D1020" s="10" t="str">
        <f>IF(VLOOKUP(C1020,索引!A:C,2,FALSE)=0,"",VLOOKUP(C1020,索引!A:C,2,FALSE))</f>
        <v>成都市肯格王三氧电气设备有限公司</v>
      </c>
      <c r="E1020" s="10">
        <v>2020</v>
      </c>
      <c r="F1020" s="32">
        <v>1</v>
      </c>
    </row>
    <row r="1021" customHeight="1" spans="1:6">
      <c r="A1021" s="4" t="s">
        <v>736</v>
      </c>
      <c r="B1021" s="4" t="s">
        <v>56</v>
      </c>
      <c r="C1021" s="33" t="s">
        <v>57</v>
      </c>
      <c r="D1021" s="10" t="str">
        <f>IF(VLOOKUP(C1021,索引!A:C,2,FALSE)=0,"",VLOOKUP(C1021,索引!A:C,2,FALSE))</f>
        <v>成都市肯格王三氧电气设备有限公司</v>
      </c>
      <c r="E1021" s="10">
        <v>2020</v>
      </c>
      <c r="F1021" s="32">
        <v>1</v>
      </c>
    </row>
    <row r="1022" customHeight="1" spans="1:6">
      <c r="A1022" s="10" t="s">
        <v>736</v>
      </c>
      <c r="B1022" s="10" t="s">
        <v>250</v>
      </c>
      <c r="C1022" s="11" t="s">
        <v>789</v>
      </c>
      <c r="D1022" s="10" t="str">
        <f>IF(VLOOKUP(C1022,索引!A:C,2,FALSE)=0,"",VLOOKUP(C1022,索引!A:C,2,FALSE))</f>
        <v>青岛海尔生物医疗股份有限公司</v>
      </c>
      <c r="E1022" s="10">
        <v>2020</v>
      </c>
      <c r="F1022" s="32">
        <v>1</v>
      </c>
    </row>
    <row r="1023" customHeight="1" spans="1:6">
      <c r="A1023" s="10" t="s">
        <v>736</v>
      </c>
      <c r="B1023" s="10" t="s">
        <v>250</v>
      </c>
      <c r="C1023" s="11" t="s">
        <v>789</v>
      </c>
      <c r="D1023" s="10" t="str">
        <f>IF(VLOOKUP(C1023,索引!A:C,2,FALSE)=0,"",VLOOKUP(C1023,索引!A:C,2,FALSE))</f>
        <v>青岛海尔生物医疗股份有限公司</v>
      </c>
      <c r="E1023" s="10">
        <v>2020</v>
      </c>
      <c r="F1023" s="32">
        <v>1</v>
      </c>
    </row>
    <row r="1024" customHeight="1" spans="1:6">
      <c r="A1024" s="10" t="s">
        <v>736</v>
      </c>
      <c r="B1024" s="10" t="s">
        <v>252</v>
      </c>
      <c r="C1024" s="11" t="s">
        <v>722</v>
      </c>
      <c r="D1024" s="10" t="str">
        <f>IF(VLOOKUP(C1024,索引!A:C,2,FALSE)=0,"",VLOOKUP(C1024,索引!A:C,2,FALSE))</f>
        <v>青岛海尔生物医疗股份有限公司</v>
      </c>
      <c r="E1024" s="10">
        <v>2019</v>
      </c>
      <c r="F1024" s="32">
        <v>1</v>
      </c>
    </row>
    <row r="1025" customHeight="1" spans="1:6">
      <c r="A1025" s="10" t="s">
        <v>736</v>
      </c>
      <c r="B1025" s="10" t="s">
        <v>252</v>
      </c>
      <c r="C1025" s="11" t="s">
        <v>722</v>
      </c>
      <c r="D1025" s="10" t="str">
        <f>IF(VLOOKUP(C1025,索引!A:C,2,FALSE)=0,"",VLOOKUP(C1025,索引!A:C,2,FALSE))</f>
        <v>青岛海尔生物医疗股份有限公司</v>
      </c>
      <c r="E1025" s="10">
        <v>2019</v>
      </c>
      <c r="F1025" s="32">
        <v>1</v>
      </c>
    </row>
    <row r="1026" customHeight="1" spans="1:6">
      <c r="A1026" s="10" t="s">
        <v>736</v>
      </c>
      <c r="B1026" s="10" t="s">
        <v>252</v>
      </c>
      <c r="C1026" s="11" t="s">
        <v>722</v>
      </c>
      <c r="D1026" s="10" t="str">
        <f>IF(VLOOKUP(C1026,索引!A:C,2,FALSE)=0,"",VLOOKUP(C1026,索引!A:C,2,FALSE))</f>
        <v>青岛海尔生物医疗股份有限公司</v>
      </c>
      <c r="E1026" s="10">
        <v>2019</v>
      </c>
      <c r="F1026" s="32">
        <v>1</v>
      </c>
    </row>
    <row r="1027" customHeight="1" spans="1:6">
      <c r="A1027" s="10" t="s">
        <v>736</v>
      </c>
      <c r="B1027" s="10" t="s">
        <v>252</v>
      </c>
      <c r="C1027" s="11" t="s">
        <v>722</v>
      </c>
      <c r="D1027" s="10" t="str">
        <f>IF(VLOOKUP(C1027,索引!A:C,2,FALSE)=0,"",VLOOKUP(C1027,索引!A:C,2,FALSE))</f>
        <v>青岛海尔生物医疗股份有限公司</v>
      </c>
      <c r="E1027" s="10">
        <v>2019</v>
      </c>
      <c r="F1027" s="32">
        <v>1</v>
      </c>
    </row>
    <row r="1028" customHeight="1" spans="1:6">
      <c r="A1028" s="10" t="s">
        <v>736</v>
      </c>
      <c r="B1028" s="10" t="s">
        <v>252</v>
      </c>
      <c r="C1028" s="11" t="s">
        <v>722</v>
      </c>
      <c r="D1028" s="10" t="str">
        <f>IF(VLOOKUP(C1028,索引!A:C,2,FALSE)=0,"",VLOOKUP(C1028,索引!A:C,2,FALSE))</f>
        <v>青岛海尔生物医疗股份有限公司</v>
      </c>
      <c r="E1028" s="10">
        <v>2019</v>
      </c>
      <c r="F1028" s="32">
        <v>1</v>
      </c>
    </row>
    <row r="1029" customHeight="1" spans="1:6">
      <c r="A1029" s="10" t="s">
        <v>790</v>
      </c>
      <c r="B1029" s="10" t="s">
        <v>791</v>
      </c>
      <c r="C1029" s="11" t="s">
        <v>792</v>
      </c>
      <c r="D1029" s="10" t="str">
        <f>IF(VLOOKUP(C1029,索引!A:C,2,FALSE)=0,"",VLOOKUP(C1029,索引!A:C,2,FALSE))</f>
        <v>浦讯医疗系统有限公司</v>
      </c>
      <c r="E1029" s="10">
        <v>2020</v>
      </c>
      <c r="F1029" s="32">
        <v>1</v>
      </c>
    </row>
    <row r="1030" customHeight="1" spans="1:6">
      <c r="A1030" s="10" t="s">
        <v>790</v>
      </c>
      <c r="B1030" s="10" t="s">
        <v>793</v>
      </c>
      <c r="C1030" s="11" t="s">
        <v>794</v>
      </c>
      <c r="D1030" s="10" t="str">
        <f>IF(VLOOKUP(C1030,索引!A:C,2,FALSE)=0,"",VLOOKUP(C1030,索引!A:C,2,FALSE))</f>
        <v>深圳因赛德思医疗科技有限公司</v>
      </c>
      <c r="E1030" s="10">
        <v>2025</v>
      </c>
      <c r="F1030" s="32">
        <v>1</v>
      </c>
    </row>
    <row r="1031" customHeight="1" spans="1:6">
      <c r="A1031" s="10" t="s">
        <v>790</v>
      </c>
      <c r="B1031" s="10" t="s">
        <v>263</v>
      </c>
      <c r="C1031" s="11" t="s">
        <v>795</v>
      </c>
      <c r="D1031" s="10" t="str">
        <f>IF(VLOOKUP(C1031,索引!A:C,2,FALSE)=0,"",VLOOKUP(C1031,索引!A:C,2,FALSE))</f>
        <v>宾得医疗器械（上海）有限公司</v>
      </c>
      <c r="E1031" s="10">
        <v>2019</v>
      </c>
      <c r="F1031" s="32">
        <v>1</v>
      </c>
    </row>
    <row r="1032" customHeight="1" spans="1:6">
      <c r="A1032" s="10" t="s">
        <v>790</v>
      </c>
      <c r="B1032" s="10" t="s">
        <v>59</v>
      </c>
      <c r="C1032" s="11" t="s">
        <v>61</v>
      </c>
      <c r="D1032" s="10" t="str">
        <f>IF(VLOOKUP(C1032,索引!A:C,2,FALSE)=0,"",VLOOKUP(C1032,索引!A:C,2,FALSE))</f>
        <v>深圳迈瑞生物医疗电子股份有限公司</v>
      </c>
      <c r="E1032" s="10">
        <v>2019</v>
      </c>
      <c r="F1032" s="32">
        <v>1</v>
      </c>
    </row>
    <row r="1033" customHeight="1" spans="1:6">
      <c r="A1033" s="10" t="s">
        <v>790</v>
      </c>
      <c r="B1033" s="10" t="s">
        <v>59</v>
      </c>
      <c r="C1033" s="11" t="s">
        <v>61</v>
      </c>
      <c r="D1033" s="10" t="str">
        <f>IF(VLOOKUP(C1033,索引!A:C,2,FALSE)=0,"",VLOOKUP(C1033,索引!A:C,2,FALSE))</f>
        <v>深圳迈瑞生物医疗电子股份有限公司</v>
      </c>
      <c r="E1033" s="10">
        <v>2019</v>
      </c>
      <c r="F1033" s="32">
        <v>1</v>
      </c>
    </row>
    <row r="1034" customHeight="1" spans="1:6">
      <c r="A1034" s="10" t="s">
        <v>790</v>
      </c>
      <c r="B1034" s="10" t="s">
        <v>59</v>
      </c>
      <c r="C1034" s="11" t="s">
        <v>61</v>
      </c>
      <c r="D1034" s="10" t="str">
        <f>IF(VLOOKUP(C1034,索引!A:C,2,FALSE)=0,"",VLOOKUP(C1034,索引!A:C,2,FALSE))</f>
        <v>深圳迈瑞生物医疗电子股份有限公司</v>
      </c>
      <c r="E1034" s="10">
        <v>2019</v>
      </c>
      <c r="F1034" s="32">
        <v>1</v>
      </c>
    </row>
    <row r="1035" customHeight="1" spans="1:6">
      <c r="A1035" s="10" t="s">
        <v>790</v>
      </c>
      <c r="B1035" s="10" t="s">
        <v>59</v>
      </c>
      <c r="C1035" s="11" t="s">
        <v>61</v>
      </c>
      <c r="D1035" s="10" t="str">
        <f>IF(VLOOKUP(C1035,索引!A:C,2,FALSE)=0,"",VLOOKUP(C1035,索引!A:C,2,FALSE))</f>
        <v>深圳迈瑞生物医疗电子股份有限公司</v>
      </c>
      <c r="E1035" s="10">
        <v>2019</v>
      </c>
      <c r="F1035" s="32">
        <v>1</v>
      </c>
    </row>
    <row r="1036" customHeight="1" spans="1:6">
      <c r="A1036" s="10" t="s">
        <v>790</v>
      </c>
      <c r="B1036" s="10" t="s">
        <v>59</v>
      </c>
      <c r="C1036" s="11" t="s">
        <v>61</v>
      </c>
      <c r="D1036" s="10" t="str">
        <f>IF(VLOOKUP(C1036,索引!A:C,2,FALSE)=0,"",VLOOKUP(C1036,索引!A:C,2,FALSE))</f>
        <v>深圳迈瑞生物医疗电子股份有限公司</v>
      </c>
      <c r="E1036" s="10">
        <v>2019</v>
      </c>
      <c r="F1036" s="32">
        <v>1</v>
      </c>
    </row>
    <row r="1037" customHeight="1" spans="1:6">
      <c r="A1037" s="10" t="s">
        <v>790</v>
      </c>
      <c r="B1037" s="10" t="s">
        <v>59</v>
      </c>
      <c r="C1037" s="11" t="s">
        <v>61</v>
      </c>
      <c r="D1037" s="10" t="str">
        <f>IF(VLOOKUP(C1037,索引!A:C,2,FALSE)=0,"",VLOOKUP(C1037,索引!A:C,2,FALSE))</f>
        <v>深圳迈瑞生物医疗电子股份有限公司</v>
      </c>
      <c r="E1037" s="10">
        <v>2019</v>
      </c>
      <c r="F1037" s="32">
        <v>1</v>
      </c>
    </row>
    <row r="1038" customHeight="1" spans="1:6">
      <c r="A1038" s="10" t="s">
        <v>790</v>
      </c>
      <c r="B1038" s="10" t="s">
        <v>59</v>
      </c>
      <c r="C1038" s="11" t="s">
        <v>308</v>
      </c>
      <c r="D1038" s="10" t="str">
        <f>IF(VLOOKUP(C1038,索引!A:C,2,FALSE)=0,"",VLOOKUP(C1038,索引!A:C,2,FALSE))</f>
        <v>深圳迈瑞生物医疗电子股份有限公司</v>
      </c>
      <c r="E1038" s="10">
        <v>2021</v>
      </c>
      <c r="F1038" s="32">
        <v>1</v>
      </c>
    </row>
    <row r="1039" customHeight="1" spans="1:6">
      <c r="A1039" s="10" t="s">
        <v>790</v>
      </c>
      <c r="B1039" s="10" t="s">
        <v>59</v>
      </c>
      <c r="C1039" s="11" t="s">
        <v>464</v>
      </c>
      <c r="D1039" s="10" t="str">
        <f>IF(VLOOKUP(C1039,索引!A:C,2,FALSE)=0,"",VLOOKUP(C1039,索引!A:C,2,FALSE))</f>
        <v>深圳迈瑞生物医疗电子股份有限公司</v>
      </c>
      <c r="E1039" s="10">
        <v>2021</v>
      </c>
      <c r="F1039" s="32">
        <v>1</v>
      </c>
    </row>
    <row r="1040" customHeight="1" spans="1:6">
      <c r="A1040" s="10" t="s">
        <v>790</v>
      </c>
      <c r="B1040" s="10" t="s">
        <v>59</v>
      </c>
      <c r="C1040" s="11" t="s">
        <v>464</v>
      </c>
      <c r="D1040" s="10" t="str">
        <f>IF(VLOOKUP(C1040,索引!A:C,2,FALSE)=0,"",VLOOKUP(C1040,索引!A:C,2,FALSE))</f>
        <v>深圳迈瑞生物医疗电子股份有限公司</v>
      </c>
      <c r="E1040" s="10">
        <v>2021</v>
      </c>
      <c r="F1040" s="32">
        <v>1</v>
      </c>
    </row>
    <row r="1041" customHeight="1" spans="1:6">
      <c r="A1041" s="10" t="s">
        <v>790</v>
      </c>
      <c r="B1041" s="10" t="s">
        <v>59</v>
      </c>
      <c r="C1041" s="11" t="s">
        <v>464</v>
      </c>
      <c r="D1041" s="10" t="str">
        <f>IF(VLOOKUP(C1041,索引!A:C,2,FALSE)=0,"",VLOOKUP(C1041,索引!A:C,2,FALSE))</f>
        <v>深圳迈瑞生物医疗电子股份有限公司</v>
      </c>
      <c r="E1041" s="10">
        <v>2021</v>
      </c>
      <c r="F1041" s="32">
        <v>1</v>
      </c>
    </row>
    <row r="1042" customHeight="1" spans="1:6">
      <c r="A1042" s="10" t="s">
        <v>790</v>
      </c>
      <c r="B1042" s="10" t="s">
        <v>59</v>
      </c>
      <c r="C1042" s="11" t="s">
        <v>143</v>
      </c>
      <c r="D1042" s="10" t="str">
        <f>IF(VLOOKUP(C1042,索引!A:C,2,FALSE)=0,"",VLOOKUP(C1042,索引!A:C,2,FALSE))</f>
        <v>深圳迈瑞生物医疗电子股份有限公司</v>
      </c>
      <c r="E1042" s="10">
        <v>2022</v>
      </c>
      <c r="F1042" s="32">
        <v>1</v>
      </c>
    </row>
    <row r="1043" customHeight="1" spans="1:6">
      <c r="A1043" s="10" t="s">
        <v>790</v>
      </c>
      <c r="B1043" s="10" t="s">
        <v>59</v>
      </c>
      <c r="C1043" s="11" t="s">
        <v>143</v>
      </c>
      <c r="D1043" s="10" t="str">
        <f>IF(VLOOKUP(C1043,索引!A:C,2,FALSE)=0,"",VLOOKUP(C1043,索引!A:C,2,FALSE))</f>
        <v>深圳迈瑞生物医疗电子股份有限公司</v>
      </c>
      <c r="E1043" s="10">
        <v>2022</v>
      </c>
      <c r="F1043" s="32">
        <v>1</v>
      </c>
    </row>
    <row r="1044" customHeight="1" spans="1:6">
      <c r="A1044" s="10" t="s">
        <v>790</v>
      </c>
      <c r="B1044" s="10" t="s">
        <v>59</v>
      </c>
      <c r="C1044" s="11" t="s">
        <v>143</v>
      </c>
      <c r="D1044" s="10" t="str">
        <f>IF(VLOOKUP(C1044,索引!A:C,2,FALSE)=0,"",VLOOKUP(C1044,索引!A:C,2,FALSE))</f>
        <v>深圳迈瑞生物医疗电子股份有限公司</v>
      </c>
      <c r="E1044" s="10">
        <v>2022</v>
      </c>
      <c r="F1044" s="32">
        <v>1</v>
      </c>
    </row>
    <row r="1045" customHeight="1" spans="1:6">
      <c r="A1045" s="10" t="s">
        <v>790</v>
      </c>
      <c r="B1045" s="10" t="s">
        <v>796</v>
      </c>
      <c r="C1045" s="11" t="s">
        <v>797</v>
      </c>
      <c r="D1045" s="10" t="str">
        <f>IF(VLOOKUP(C1045,索引!A:C,2,FALSE)=0,"",VLOOKUP(C1045,索引!A:C,2,FALSE))</f>
        <v>深圳市好克医疗仪器股份有限公司</v>
      </c>
      <c r="E1045" s="10">
        <v>2019</v>
      </c>
      <c r="F1045" s="32">
        <v>1</v>
      </c>
    </row>
    <row r="1046" customHeight="1" spans="1:6">
      <c r="A1046" s="10" t="s">
        <v>790</v>
      </c>
      <c r="B1046" s="10" t="s">
        <v>796</v>
      </c>
      <c r="C1046" s="11" t="s">
        <v>798</v>
      </c>
      <c r="D1046" s="10" t="str">
        <f>IF(VLOOKUP(C1046,索引!A:C,2,FALSE)=0,"",VLOOKUP(C1046,索引!A:C,2,FALSE))</f>
        <v>北京科力建元医疗科技有限公司</v>
      </c>
      <c r="E1046" s="10">
        <v>2020</v>
      </c>
      <c r="F1046" s="32">
        <v>1</v>
      </c>
    </row>
    <row r="1047" customHeight="1" spans="1:6">
      <c r="A1047" s="10" t="s">
        <v>790</v>
      </c>
      <c r="B1047" s="10" t="s">
        <v>796</v>
      </c>
      <c r="C1047" s="11" t="s">
        <v>798</v>
      </c>
      <c r="D1047" s="10" t="str">
        <f>IF(VLOOKUP(C1047,索引!A:C,2,FALSE)=0,"",VLOOKUP(C1047,索引!A:C,2,FALSE))</f>
        <v>北京科力建元医疗科技有限公司</v>
      </c>
      <c r="E1047" s="10">
        <v>2020</v>
      </c>
      <c r="F1047" s="32">
        <v>1</v>
      </c>
    </row>
    <row r="1048" customHeight="1" spans="1:6">
      <c r="A1048" s="10" t="s">
        <v>790</v>
      </c>
      <c r="B1048" s="10" t="s">
        <v>63</v>
      </c>
      <c r="C1048" s="11" t="s">
        <v>64</v>
      </c>
      <c r="D1048" s="10" t="str">
        <f>IF(VLOOKUP(C1048,索引!A:C,2,FALSE)=0,"",VLOOKUP(C1048,索引!A:C,2,FALSE))</f>
        <v>深圳迈瑞生物医疗电子股份有限公司</v>
      </c>
      <c r="E1048" s="10">
        <v>2019</v>
      </c>
      <c r="F1048" s="32">
        <v>1</v>
      </c>
    </row>
    <row r="1049" customHeight="1" spans="1:6">
      <c r="A1049" s="10" t="s">
        <v>790</v>
      </c>
      <c r="B1049" s="10" t="s">
        <v>65</v>
      </c>
      <c r="C1049" s="11" t="s">
        <v>66</v>
      </c>
      <c r="D1049" s="10" t="str">
        <f>IF(VLOOKUP(C1049,索引!A:C,2,FALSE)=0,"",VLOOKUP(C1049,索引!A:C,2,FALSE))</f>
        <v>成都丹翔电气设备有限公司</v>
      </c>
      <c r="E1049" s="10">
        <v>2020</v>
      </c>
      <c r="F1049" s="32">
        <v>1</v>
      </c>
    </row>
    <row r="1050" customHeight="1" spans="1:6">
      <c r="A1050" s="10" t="s">
        <v>790</v>
      </c>
      <c r="B1050" s="10" t="s">
        <v>553</v>
      </c>
      <c r="C1050" s="11" t="s">
        <v>799</v>
      </c>
      <c r="D1050" s="10" t="str">
        <f>IF(VLOOKUP(C1050,索引!A:C,2,FALSE)=0,"",VLOOKUP(C1050,索引!A:C,2,FALSE))</f>
        <v>四川奥洁消毒设备有限公司</v>
      </c>
      <c r="E1050" s="10">
        <v>2019</v>
      </c>
      <c r="F1050" s="32">
        <v>1</v>
      </c>
    </row>
    <row r="1051" customHeight="1" spans="1:6">
      <c r="A1051" s="10" t="s">
        <v>790</v>
      </c>
      <c r="B1051" s="10" t="s">
        <v>800</v>
      </c>
      <c r="C1051" s="11" t="s">
        <v>801</v>
      </c>
      <c r="D1051" s="10" t="str">
        <f>IF(VLOOKUP(C1051,索引!A:C,2,FALSE)=0,"",VLOOKUP(C1051,索引!A:C,2,FALSE))</f>
        <v>河南利诺医疗科技有限公司</v>
      </c>
      <c r="E1051" s="10">
        <v>2024</v>
      </c>
      <c r="F1051" s="32">
        <v>1</v>
      </c>
    </row>
    <row r="1052" customHeight="1" spans="1:6">
      <c r="A1052" s="10" t="s">
        <v>790</v>
      </c>
      <c r="B1052" s="10" t="s">
        <v>800</v>
      </c>
      <c r="C1052" s="11" t="s">
        <v>801</v>
      </c>
      <c r="D1052" s="10" t="str">
        <f>IF(VLOOKUP(C1052,索引!A:C,2,FALSE)=0,"",VLOOKUP(C1052,索引!A:C,2,FALSE))</f>
        <v>河南利诺医疗科技有限公司</v>
      </c>
      <c r="E1052" s="10">
        <v>2024</v>
      </c>
      <c r="F1052" s="32">
        <v>1</v>
      </c>
    </row>
    <row r="1053" customHeight="1" spans="1:6">
      <c r="A1053" s="10" t="s">
        <v>790</v>
      </c>
      <c r="B1053" s="10" t="s">
        <v>800</v>
      </c>
      <c r="C1053" s="11" t="s">
        <v>801</v>
      </c>
      <c r="D1053" s="10" t="str">
        <f>IF(VLOOKUP(C1053,索引!A:C,2,FALSE)=0,"",VLOOKUP(C1053,索引!A:C,2,FALSE))</f>
        <v>河南利诺医疗科技有限公司</v>
      </c>
      <c r="E1053" s="10">
        <v>2024</v>
      </c>
      <c r="F1053" s="32">
        <v>1</v>
      </c>
    </row>
    <row r="1054" customHeight="1" spans="1:6">
      <c r="A1054" s="10" t="s">
        <v>790</v>
      </c>
      <c r="B1054" s="10" t="s">
        <v>281</v>
      </c>
      <c r="C1054" s="11" t="s">
        <v>307</v>
      </c>
      <c r="D1054" s="10" t="str">
        <f>IF(VLOOKUP(C1054,索引!A:C,2,FALSE)=0,"",VLOOKUP(C1054,索引!A:C,2,FALSE))</f>
        <v>深圳迈瑞生物医疗电子股份有限公司</v>
      </c>
      <c r="E1054" s="10">
        <v>2019</v>
      </c>
      <c r="F1054" s="32">
        <v>1</v>
      </c>
    </row>
    <row r="1055" customHeight="1" spans="1:6">
      <c r="A1055" s="10" t="s">
        <v>790</v>
      </c>
      <c r="B1055" s="10" t="s">
        <v>281</v>
      </c>
      <c r="C1055" s="11" t="s">
        <v>307</v>
      </c>
      <c r="D1055" s="10" t="str">
        <f>IF(VLOOKUP(C1055,索引!A:C,2,FALSE)=0,"",VLOOKUP(C1055,索引!A:C,2,FALSE))</f>
        <v>深圳迈瑞生物医疗电子股份有限公司</v>
      </c>
      <c r="E1055" s="10">
        <v>2019</v>
      </c>
      <c r="F1055" s="32">
        <v>1</v>
      </c>
    </row>
    <row r="1056" customHeight="1" spans="1:6">
      <c r="A1056" s="10" t="s">
        <v>790</v>
      </c>
      <c r="B1056" s="10" t="s">
        <v>281</v>
      </c>
      <c r="C1056" s="11" t="s">
        <v>307</v>
      </c>
      <c r="D1056" s="10" t="str">
        <f>IF(VLOOKUP(C1056,索引!A:C,2,FALSE)=0,"",VLOOKUP(C1056,索引!A:C,2,FALSE))</f>
        <v>深圳迈瑞生物医疗电子股份有限公司</v>
      </c>
      <c r="E1056" s="10">
        <v>2019</v>
      </c>
      <c r="F1056" s="32">
        <v>1</v>
      </c>
    </row>
    <row r="1057" customHeight="1" spans="1:6">
      <c r="A1057" s="10" t="s">
        <v>790</v>
      </c>
      <c r="B1057" s="10" t="s">
        <v>281</v>
      </c>
      <c r="C1057" s="11" t="s">
        <v>307</v>
      </c>
      <c r="D1057" s="10" t="str">
        <f>IF(VLOOKUP(C1057,索引!A:C,2,FALSE)=0,"",VLOOKUP(C1057,索引!A:C,2,FALSE))</f>
        <v>深圳迈瑞生物医疗电子股份有限公司</v>
      </c>
      <c r="E1057" s="10">
        <v>2020</v>
      </c>
      <c r="F1057" s="32">
        <v>1</v>
      </c>
    </row>
    <row r="1058" customHeight="1" spans="1:6">
      <c r="A1058" s="10" t="s">
        <v>790</v>
      </c>
      <c r="B1058" s="10" t="s">
        <v>281</v>
      </c>
      <c r="C1058" s="11" t="s">
        <v>307</v>
      </c>
      <c r="D1058" s="10" t="str">
        <f>IF(VLOOKUP(C1058,索引!A:C,2,FALSE)=0,"",VLOOKUP(C1058,索引!A:C,2,FALSE))</f>
        <v>深圳迈瑞生物医疗电子股份有限公司</v>
      </c>
      <c r="E1058" s="10">
        <v>2020</v>
      </c>
      <c r="F1058" s="32">
        <v>1</v>
      </c>
    </row>
    <row r="1059" customHeight="1" spans="1:6">
      <c r="A1059" s="10" t="s">
        <v>790</v>
      </c>
      <c r="B1059" s="10" t="s">
        <v>287</v>
      </c>
      <c r="C1059" s="11" t="s">
        <v>802</v>
      </c>
      <c r="D1059" s="10" t="str">
        <f>IF(VLOOKUP(C1059,索引!A:C,2,FALSE)=0,"",VLOOKUP(C1059,索引!A:C,2,FALSE))</f>
        <v>德尔格制造股份两合公司</v>
      </c>
      <c r="E1059" s="10">
        <v>2019</v>
      </c>
      <c r="F1059" s="32">
        <v>1</v>
      </c>
    </row>
    <row r="1060" customHeight="1" spans="1:6">
      <c r="A1060" s="10" t="s">
        <v>790</v>
      </c>
      <c r="B1060" s="10" t="s">
        <v>287</v>
      </c>
      <c r="C1060" s="11" t="s">
        <v>802</v>
      </c>
      <c r="D1060" s="10" t="str">
        <f>IF(VLOOKUP(C1060,索引!A:C,2,FALSE)=0,"",VLOOKUP(C1060,索引!A:C,2,FALSE))</f>
        <v>德尔格制造股份两合公司</v>
      </c>
      <c r="E1060" s="10">
        <v>2019</v>
      </c>
      <c r="F1060" s="32">
        <v>1</v>
      </c>
    </row>
    <row r="1061" customHeight="1" spans="1:6">
      <c r="A1061" s="10" t="s">
        <v>790</v>
      </c>
      <c r="B1061" s="10" t="s">
        <v>287</v>
      </c>
      <c r="C1061" s="11" t="s">
        <v>803</v>
      </c>
      <c r="D1061" s="10" t="str">
        <f>IF(VLOOKUP(C1061,索引!A:C,2,FALSE)=0,"",VLOOKUP(C1061,索引!A:C,2,FALSE))</f>
        <v>德尔格制造股份两合公司</v>
      </c>
      <c r="E1061" s="10">
        <v>2019</v>
      </c>
      <c r="F1061" s="32">
        <v>1</v>
      </c>
    </row>
    <row r="1062" customHeight="1" spans="1:6">
      <c r="A1062" s="10" t="s">
        <v>790</v>
      </c>
      <c r="B1062" s="10" t="s">
        <v>287</v>
      </c>
      <c r="C1062" s="11" t="s">
        <v>803</v>
      </c>
      <c r="D1062" s="10" t="str">
        <f>IF(VLOOKUP(C1062,索引!A:C,2,FALSE)=0,"",VLOOKUP(C1062,索引!A:C,2,FALSE))</f>
        <v>德尔格制造股份两合公司</v>
      </c>
      <c r="E1062" s="10">
        <v>2019</v>
      </c>
      <c r="F1062" s="32">
        <v>1</v>
      </c>
    </row>
    <row r="1063" customHeight="1" spans="1:6">
      <c r="A1063" s="10" t="s">
        <v>790</v>
      </c>
      <c r="B1063" s="10" t="s">
        <v>287</v>
      </c>
      <c r="C1063" s="11" t="s">
        <v>803</v>
      </c>
      <c r="D1063" s="10" t="str">
        <f>IF(VLOOKUP(C1063,索引!A:C,2,FALSE)=0,"",VLOOKUP(C1063,索引!A:C,2,FALSE))</f>
        <v>德尔格制造股份两合公司</v>
      </c>
      <c r="E1063" s="10">
        <v>2019</v>
      </c>
      <c r="F1063" s="32">
        <v>1</v>
      </c>
    </row>
    <row r="1064" customHeight="1" spans="1:6">
      <c r="A1064" s="10" t="s">
        <v>790</v>
      </c>
      <c r="B1064" s="10" t="s">
        <v>287</v>
      </c>
      <c r="C1064" s="11" t="s">
        <v>803</v>
      </c>
      <c r="D1064" s="10" t="str">
        <f>IF(VLOOKUP(C1064,索引!A:C,2,FALSE)=0,"",VLOOKUP(C1064,索引!A:C,2,FALSE))</f>
        <v>德尔格制造股份两合公司</v>
      </c>
      <c r="E1064" s="10">
        <v>2019</v>
      </c>
      <c r="F1064" s="32">
        <v>1</v>
      </c>
    </row>
    <row r="1065" customHeight="1" spans="1:6">
      <c r="A1065" s="10" t="s">
        <v>790</v>
      </c>
      <c r="B1065" s="10" t="s">
        <v>287</v>
      </c>
      <c r="C1065" s="11" t="s">
        <v>803</v>
      </c>
      <c r="D1065" s="10" t="str">
        <f>IF(VLOOKUP(C1065,索引!A:C,2,FALSE)=0,"",VLOOKUP(C1065,索引!A:C,2,FALSE))</f>
        <v>德尔格制造股份两合公司</v>
      </c>
      <c r="E1065" s="10">
        <v>2019</v>
      </c>
      <c r="F1065" s="32">
        <v>1</v>
      </c>
    </row>
    <row r="1066" customHeight="1" spans="1:6">
      <c r="A1066" s="10" t="s">
        <v>790</v>
      </c>
      <c r="B1066" s="10" t="s">
        <v>287</v>
      </c>
      <c r="C1066" s="11" t="s">
        <v>291</v>
      </c>
      <c r="D1066" s="10" t="str">
        <f>IF(VLOOKUP(C1066,索引!A:C,2,FALSE)=0,"",VLOOKUP(C1066,索引!A:C,2,FALSE))</f>
        <v>深圳迈瑞生物医疗电子股份有限公司</v>
      </c>
      <c r="E1066" s="10">
        <v>2021</v>
      </c>
      <c r="F1066" s="32">
        <v>1</v>
      </c>
    </row>
    <row r="1067" customHeight="1" spans="1:6">
      <c r="A1067" s="10" t="s">
        <v>790</v>
      </c>
      <c r="B1067" s="10" t="s">
        <v>287</v>
      </c>
      <c r="C1067" s="11" t="s">
        <v>291</v>
      </c>
      <c r="D1067" s="10" t="str">
        <f>IF(VLOOKUP(C1067,索引!A:C,2,FALSE)=0,"",VLOOKUP(C1067,索引!A:C,2,FALSE))</f>
        <v>深圳迈瑞生物医疗电子股份有限公司</v>
      </c>
      <c r="E1067" s="10">
        <v>2021</v>
      </c>
      <c r="F1067" s="32">
        <v>1</v>
      </c>
    </row>
    <row r="1068" customHeight="1" spans="1:6">
      <c r="A1068" s="10" t="s">
        <v>790</v>
      </c>
      <c r="B1068" s="10" t="s">
        <v>287</v>
      </c>
      <c r="C1068" s="11" t="s">
        <v>291</v>
      </c>
      <c r="D1068" s="10" t="str">
        <f>IF(VLOOKUP(C1068,索引!A:C,2,FALSE)=0,"",VLOOKUP(C1068,索引!A:C,2,FALSE))</f>
        <v>深圳迈瑞生物医疗电子股份有限公司</v>
      </c>
      <c r="E1068" s="10">
        <v>2021</v>
      </c>
      <c r="F1068" s="32">
        <v>1</v>
      </c>
    </row>
    <row r="1069" customHeight="1" spans="1:6">
      <c r="A1069" s="10" t="s">
        <v>790</v>
      </c>
      <c r="B1069" s="10" t="s">
        <v>317</v>
      </c>
      <c r="C1069" s="11" t="s">
        <v>318</v>
      </c>
      <c r="D1069" s="10" t="str">
        <f>IF(VLOOKUP(C1069,索引!A:C,2,FALSE)=0,"",VLOOKUP(C1069,索引!A:C,2,FALSE))</f>
        <v>深圳市安保科技有限公司</v>
      </c>
      <c r="E1069" s="10">
        <v>2019</v>
      </c>
      <c r="F1069" s="32">
        <v>1</v>
      </c>
    </row>
    <row r="1070" customHeight="1" spans="1:6">
      <c r="A1070" s="10" t="s">
        <v>790</v>
      </c>
      <c r="B1070" s="10" t="s">
        <v>561</v>
      </c>
      <c r="C1070" s="11" t="s">
        <v>562</v>
      </c>
      <c r="D1070" s="10" t="str">
        <f>IF(VLOOKUP(C1070,索引!A:C,2,FALSE)=0,"",VLOOKUP(C1070,索引!A:C,2,FALSE))</f>
        <v>常州思雅医疗器械有限公司</v>
      </c>
      <c r="E1070" s="10">
        <v>2021</v>
      </c>
      <c r="F1070" s="32">
        <v>1</v>
      </c>
    </row>
    <row r="1071" customHeight="1" spans="1:6">
      <c r="A1071" s="10" t="s">
        <v>790</v>
      </c>
      <c r="B1071" s="10" t="s">
        <v>74</v>
      </c>
      <c r="C1071" s="11" t="s">
        <v>489</v>
      </c>
      <c r="D1071" s="10" t="e">
        <f>IF(VLOOKUP(C1071,索引!A:C,2,FALSE)=0,"",VLOOKUP(C1071,索引!A:C,2,FALSE))</f>
        <v>#N/A</v>
      </c>
      <c r="E1071" s="10">
        <v>2019</v>
      </c>
      <c r="F1071" s="32">
        <v>1</v>
      </c>
    </row>
    <row r="1072" customHeight="1" spans="1:6">
      <c r="A1072" s="10" t="s">
        <v>790</v>
      </c>
      <c r="B1072" s="10" t="s">
        <v>495</v>
      </c>
      <c r="C1072" s="11" t="s">
        <v>804</v>
      </c>
      <c r="D1072" s="10" t="str">
        <f>IF(VLOOKUP(C1072,索引!A:C,2,FALSE)=0,"",VLOOKUP(C1072,索引!A:C,2,FALSE))</f>
        <v>泰兴市斯美特医疗器械有限公司</v>
      </c>
      <c r="E1072" s="10">
        <v>2019</v>
      </c>
      <c r="F1072" s="32">
        <v>1</v>
      </c>
    </row>
    <row r="1073" customHeight="1" spans="1:6">
      <c r="A1073" s="10" t="s">
        <v>790</v>
      </c>
      <c r="B1073" s="10" t="s">
        <v>82</v>
      </c>
      <c r="C1073" s="11" t="s">
        <v>84</v>
      </c>
      <c r="D1073" s="10" t="str">
        <f>IF(VLOOKUP(C1073,索引!A:C,2,FALSE)=0,"",VLOOKUP(C1073,索引!A:C,2,FALSE))</f>
        <v>北京科力建元医疗科技有限公司</v>
      </c>
      <c r="E1073" s="10">
        <v>2020</v>
      </c>
      <c r="F1073" s="32">
        <v>1</v>
      </c>
    </row>
    <row r="1074" customHeight="1" spans="1:6">
      <c r="A1074" s="10" t="s">
        <v>790</v>
      </c>
      <c r="B1074" s="10" t="s">
        <v>82</v>
      </c>
      <c r="C1074" s="11" t="s">
        <v>84</v>
      </c>
      <c r="D1074" s="10" t="str">
        <f>IF(VLOOKUP(C1074,索引!A:C,2,FALSE)=0,"",VLOOKUP(C1074,索引!A:C,2,FALSE))</f>
        <v>北京科力建元医疗科技有限公司</v>
      </c>
      <c r="E1074" s="10">
        <v>2020</v>
      </c>
      <c r="F1074" s="32">
        <v>1</v>
      </c>
    </row>
    <row r="1075" customHeight="1" spans="1:6">
      <c r="A1075" s="10" t="s">
        <v>790</v>
      </c>
      <c r="B1075" s="10" t="s">
        <v>82</v>
      </c>
      <c r="C1075" s="11" t="s">
        <v>84</v>
      </c>
      <c r="D1075" s="10" t="str">
        <f>IF(VLOOKUP(C1075,索引!A:C,2,FALSE)=0,"",VLOOKUP(C1075,索引!A:C,2,FALSE))</f>
        <v>北京科力建元医疗科技有限公司</v>
      </c>
      <c r="E1075" s="10">
        <v>2020</v>
      </c>
      <c r="F1075" s="32">
        <v>1</v>
      </c>
    </row>
    <row r="1076" customHeight="1" spans="1:6">
      <c r="A1076" s="10" t="s">
        <v>790</v>
      </c>
      <c r="B1076" s="10" t="s">
        <v>82</v>
      </c>
      <c r="C1076" s="11" t="s">
        <v>805</v>
      </c>
      <c r="D1076" s="10" t="str">
        <f>IF(VLOOKUP(C1076,索引!A:C,2,FALSE)=0,"",VLOOKUP(C1076,索引!A:C,2,FALSE))</f>
        <v/>
      </c>
      <c r="E1076" s="10">
        <v>2021</v>
      </c>
      <c r="F1076" s="32">
        <v>1</v>
      </c>
    </row>
    <row r="1077" customHeight="1" spans="1:6">
      <c r="A1077" s="10" t="s">
        <v>790</v>
      </c>
      <c r="B1077" s="10" t="s">
        <v>54</v>
      </c>
      <c r="C1077" s="11" t="s">
        <v>297</v>
      </c>
      <c r="D1077" s="10" t="str">
        <f>IF(VLOOKUP(C1077,索引!A:C,2,FALSE)=0,"",VLOOKUP(C1077,索引!A:C,2,FALSE))</f>
        <v>深圳市理邦精密仪器有限公司</v>
      </c>
      <c r="E1077" s="10">
        <v>2019</v>
      </c>
      <c r="F1077" s="32">
        <v>1</v>
      </c>
    </row>
    <row r="1078" customHeight="1" spans="1:6">
      <c r="A1078" s="10" t="s">
        <v>790</v>
      </c>
      <c r="B1078" s="10" t="s">
        <v>806</v>
      </c>
      <c r="C1078" s="11" t="s">
        <v>807</v>
      </c>
      <c r="D1078" s="10" t="str">
        <f>IF(VLOOKUP(C1078,索引!A:C,2,FALSE)=0,"",VLOOKUP(C1078,索引!A:C,2,FALSE))</f>
        <v>深圳市麦德安医疗设备有限公司</v>
      </c>
      <c r="E1078" s="10">
        <v>2021</v>
      </c>
      <c r="F1078" s="32">
        <v>1</v>
      </c>
    </row>
    <row r="1079" customHeight="1" spans="1:6">
      <c r="A1079" s="10" t="s">
        <v>790</v>
      </c>
      <c r="B1079" s="10" t="s">
        <v>334</v>
      </c>
      <c r="C1079" s="11" t="s">
        <v>808</v>
      </c>
      <c r="D1079" s="10" t="str">
        <f>IF(VLOOKUP(C1079,索引!A:C,2,FALSE)=0,"",VLOOKUP(C1079,索引!A:C,2,FALSE))</f>
        <v>深圳市安保医疗科技股份有限公司</v>
      </c>
      <c r="E1079" s="10">
        <v>2025</v>
      </c>
      <c r="F1079" s="32">
        <v>1</v>
      </c>
    </row>
    <row r="1080" customHeight="1" spans="1:6">
      <c r="A1080" s="10" t="s">
        <v>790</v>
      </c>
      <c r="B1080" s="10" t="s">
        <v>338</v>
      </c>
      <c r="C1080" s="11" t="s">
        <v>339</v>
      </c>
      <c r="D1080" s="10" t="str">
        <f>IF(VLOOKUP(C1080,索引!A:C,2,FALSE)=0,"",VLOOKUP(C1080,索引!A:C,2,FALSE))</f>
        <v>深圳市理邦精密仪器有限公司</v>
      </c>
      <c r="E1080" s="10">
        <v>2020</v>
      </c>
      <c r="F1080" s="32">
        <v>1</v>
      </c>
    </row>
    <row r="1081" customHeight="1" spans="1:6">
      <c r="A1081" s="10" t="s">
        <v>790</v>
      </c>
      <c r="B1081" s="10" t="s">
        <v>809</v>
      </c>
      <c r="C1081" s="11" t="s">
        <v>810</v>
      </c>
      <c r="D1081" s="10" t="str">
        <f>IF(VLOOKUP(C1081,索引!A:C,2,FALSE)=0,"",VLOOKUP(C1081,索引!A:C,2,FALSE))</f>
        <v>金宝路迪纳公司</v>
      </c>
      <c r="E1081" s="10">
        <v>2020</v>
      </c>
      <c r="F1081" s="32">
        <v>1</v>
      </c>
    </row>
    <row r="1082" customHeight="1" spans="1:6">
      <c r="A1082" s="10" t="s">
        <v>790</v>
      </c>
      <c r="B1082" s="10" t="s">
        <v>340</v>
      </c>
      <c r="C1082" s="11" t="s">
        <v>341</v>
      </c>
      <c r="D1082" s="10" t="str">
        <f>IF(VLOOKUP(C1082,索引!A:C,2,FALSE)=0,"",VLOOKUP(C1082,索引!A:C,2,FALSE))</f>
        <v>吉林省日成医用电子器材有限公司</v>
      </c>
      <c r="E1082" s="10">
        <v>2019</v>
      </c>
      <c r="F1082" s="32">
        <v>1</v>
      </c>
    </row>
    <row r="1083" customHeight="1" spans="1:6">
      <c r="A1083" s="10" t="s">
        <v>790</v>
      </c>
      <c r="B1083" s="10" t="s">
        <v>340</v>
      </c>
      <c r="C1083" s="11" t="s">
        <v>341</v>
      </c>
      <c r="D1083" s="10" t="str">
        <f>IF(VLOOKUP(C1083,索引!A:C,2,FALSE)=0,"",VLOOKUP(C1083,索引!A:C,2,FALSE))</f>
        <v>吉林省日成医用电子器材有限公司</v>
      </c>
      <c r="E1083" s="10">
        <v>2019</v>
      </c>
      <c r="F1083" s="32">
        <v>1</v>
      </c>
    </row>
    <row r="1084" customHeight="1" spans="1:6">
      <c r="A1084" s="10" t="s">
        <v>790</v>
      </c>
      <c r="B1084" s="10" t="s">
        <v>507</v>
      </c>
      <c r="C1084" s="11" t="s">
        <v>508</v>
      </c>
      <c r="D1084" s="10" t="str">
        <f>IF(VLOOKUP(C1084,索引!A:C,2,FALSE)=0,"",VLOOKUP(C1084,索引!A:C,2,FALSE))</f>
        <v>深圳因赛德思医疗科技有限公司</v>
      </c>
      <c r="E1084" s="10">
        <v>2025</v>
      </c>
      <c r="F1084" s="32">
        <v>1</v>
      </c>
    </row>
    <row r="1085" customHeight="1" spans="1:6">
      <c r="A1085" s="4" t="s">
        <v>790</v>
      </c>
      <c r="B1085" s="4" t="s">
        <v>56</v>
      </c>
      <c r="C1085" s="33" t="s">
        <v>221</v>
      </c>
      <c r="D1085" s="10" t="str">
        <f>IF(VLOOKUP(C1085,索引!A:C,2,FALSE)=0,"",VLOOKUP(C1085,索引!A:C,2,FALSE))</f>
        <v>成都市肯格王三氧电气设备有限公司</v>
      </c>
      <c r="E1085" s="10">
        <v>2019</v>
      </c>
      <c r="F1085" s="32">
        <v>1</v>
      </c>
    </row>
    <row r="1086" customHeight="1" spans="1:6">
      <c r="A1086" s="4" t="s">
        <v>790</v>
      </c>
      <c r="B1086" s="4" t="s">
        <v>56</v>
      </c>
      <c r="C1086" s="33" t="s">
        <v>221</v>
      </c>
      <c r="D1086" s="10" t="str">
        <f>IF(VLOOKUP(C1086,索引!A:C,2,FALSE)=0,"",VLOOKUP(C1086,索引!A:C,2,FALSE))</f>
        <v>成都市肯格王三氧电气设备有限公司</v>
      </c>
      <c r="E1086" s="10">
        <v>2019</v>
      </c>
      <c r="F1086" s="32">
        <v>1</v>
      </c>
    </row>
    <row r="1087" customHeight="1" spans="1:6">
      <c r="A1087" s="4" t="s">
        <v>790</v>
      </c>
      <c r="B1087" s="4" t="s">
        <v>56</v>
      </c>
      <c r="C1087" s="33" t="s">
        <v>221</v>
      </c>
      <c r="D1087" s="10" t="str">
        <f>IF(VLOOKUP(C1087,索引!A:C,2,FALSE)=0,"",VLOOKUP(C1087,索引!A:C,2,FALSE))</f>
        <v>成都市肯格王三氧电气设备有限公司</v>
      </c>
      <c r="E1087" s="10">
        <v>2019</v>
      </c>
      <c r="F1087" s="32">
        <v>1</v>
      </c>
    </row>
    <row r="1088" customHeight="1" spans="1:6">
      <c r="A1088" s="4" t="s">
        <v>790</v>
      </c>
      <c r="B1088" s="4" t="s">
        <v>56</v>
      </c>
      <c r="C1088" s="33" t="s">
        <v>221</v>
      </c>
      <c r="D1088" s="10" t="str">
        <f>IF(VLOOKUP(C1088,索引!A:C,2,FALSE)=0,"",VLOOKUP(C1088,索引!A:C,2,FALSE))</f>
        <v>成都市肯格王三氧电气设备有限公司</v>
      </c>
      <c r="E1088" s="10">
        <v>2019</v>
      </c>
      <c r="F1088" s="32">
        <v>1</v>
      </c>
    </row>
    <row r="1089" customHeight="1" spans="1:6">
      <c r="A1089" s="4" t="s">
        <v>790</v>
      </c>
      <c r="B1089" s="4" t="s">
        <v>56</v>
      </c>
      <c r="C1089" s="33" t="s">
        <v>221</v>
      </c>
      <c r="D1089" s="10" t="str">
        <f>IF(VLOOKUP(C1089,索引!A:C,2,FALSE)=0,"",VLOOKUP(C1089,索引!A:C,2,FALSE))</f>
        <v>成都市肯格王三氧电气设备有限公司</v>
      </c>
      <c r="E1089" s="10">
        <v>2019</v>
      </c>
      <c r="F1089" s="32">
        <v>1</v>
      </c>
    </row>
    <row r="1090" customHeight="1" spans="1:6">
      <c r="A1090" s="4" t="s">
        <v>790</v>
      </c>
      <c r="B1090" s="4" t="s">
        <v>56</v>
      </c>
      <c r="C1090" s="33" t="s">
        <v>221</v>
      </c>
      <c r="D1090" s="10" t="str">
        <f>IF(VLOOKUP(C1090,索引!A:C,2,FALSE)=0,"",VLOOKUP(C1090,索引!A:C,2,FALSE))</f>
        <v>成都市肯格王三氧电气设备有限公司</v>
      </c>
      <c r="E1090" s="10">
        <v>2019</v>
      </c>
      <c r="F1090" s="32">
        <v>1</v>
      </c>
    </row>
    <row r="1091" customHeight="1" spans="1:6">
      <c r="A1091" s="4" t="s">
        <v>790</v>
      </c>
      <c r="B1091" s="4" t="s">
        <v>56</v>
      </c>
      <c r="C1091" s="33" t="s">
        <v>221</v>
      </c>
      <c r="D1091" s="10" t="str">
        <f>IF(VLOOKUP(C1091,索引!A:C,2,FALSE)=0,"",VLOOKUP(C1091,索引!A:C,2,FALSE))</f>
        <v>成都市肯格王三氧电气设备有限公司</v>
      </c>
      <c r="E1091" s="10">
        <v>2019</v>
      </c>
      <c r="F1091" s="32">
        <v>1</v>
      </c>
    </row>
    <row r="1092" customHeight="1" spans="1:6">
      <c r="A1092" s="4" t="s">
        <v>790</v>
      </c>
      <c r="B1092" s="4" t="s">
        <v>56</v>
      </c>
      <c r="C1092" s="33" t="s">
        <v>57</v>
      </c>
      <c r="D1092" s="10" t="str">
        <f>IF(VLOOKUP(C1092,索引!A:C,2,FALSE)=0,"",VLOOKUP(C1092,索引!A:C,2,FALSE))</f>
        <v>成都市肯格王三氧电气设备有限公司</v>
      </c>
      <c r="E1092" s="10">
        <v>2020</v>
      </c>
      <c r="F1092" s="32">
        <v>1</v>
      </c>
    </row>
    <row r="1093" customHeight="1" spans="1:6">
      <c r="A1093" s="10" t="s">
        <v>790</v>
      </c>
      <c r="B1093" s="10" t="s">
        <v>344</v>
      </c>
      <c r="C1093" s="11" t="s">
        <v>345</v>
      </c>
      <c r="D1093" s="10" t="str">
        <f>IF(VLOOKUP(C1093,索引!A:C,2,FALSE)=0,"",VLOOKUP(C1093,索引!A:C,2,FALSE))</f>
        <v>广州天宝颂原生物科技开发有限公司</v>
      </c>
      <c r="E1093" s="10">
        <v>2020</v>
      </c>
      <c r="F1093" s="32">
        <v>1</v>
      </c>
    </row>
    <row r="1094" customHeight="1" spans="1:6">
      <c r="A1094" s="10" t="s">
        <v>790</v>
      </c>
      <c r="B1094" s="10" t="s">
        <v>111</v>
      </c>
      <c r="C1094" s="11" t="s">
        <v>112</v>
      </c>
      <c r="D1094" s="10" t="str">
        <f>IF(VLOOKUP(C1094,索引!A:C,2,FALSE)=0,"",VLOOKUP(C1094,索引!A:C,2,FALSE))</f>
        <v>珠海黑马医学仪器有限公司</v>
      </c>
      <c r="E1094" s="10">
        <v>2019</v>
      </c>
      <c r="F1094" s="32">
        <v>1</v>
      </c>
    </row>
    <row r="1095" customHeight="1" spans="1:6">
      <c r="A1095" s="10" t="s">
        <v>790</v>
      </c>
      <c r="B1095" s="10" t="s">
        <v>113</v>
      </c>
      <c r="C1095" s="11" t="s">
        <v>300</v>
      </c>
      <c r="D1095" s="10" t="str">
        <f>IF(VLOOKUP(C1095,索引!A:C,2,FALSE)=0,"",VLOOKUP(C1095,索引!A:C,2,FALSE))</f>
        <v>北京科力建元医疗科技有限公司</v>
      </c>
      <c r="E1095" s="10">
        <v>2019</v>
      </c>
      <c r="F1095" s="32">
        <v>1</v>
      </c>
    </row>
    <row r="1096" customHeight="1" spans="1:6">
      <c r="A1096" s="10" t="s">
        <v>790</v>
      </c>
      <c r="B1096" s="10" t="s">
        <v>113</v>
      </c>
      <c r="C1096" s="11" t="s">
        <v>300</v>
      </c>
      <c r="D1096" s="10" t="str">
        <f>IF(VLOOKUP(C1096,索引!A:C,2,FALSE)=0,"",VLOOKUP(C1096,索引!A:C,2,FALSE))</f>
        <v>北京科力建元医疗科技有限公司</v>
      </c>
      <c r="E1096" s="10">
        <v>2019</v>
      </c>
      <c r="F1096" s="32">
        <v>1</v>
      </c>
    </row>
    <row r="1097" customHeight="1" spans="1:6">
      <c r="A1097" s="10" t="s">
        <v>790</v>
      </c>
      <c r="B1097" s="10" t="s">
        <v>113</v>
      </c>
      <c r="C1097" s="11" t="s">
        <v>300</v>
      </c>
      <c r="D1097" s="10" t="str">
        <f>IF(VLOOKUP(C1097,索引!A:C,2,FALSE)=0,"",VLOOKUP(C1097,索引!A:C,2,FALSE))</f>
        <v>北京科力建元医疗科技有限公司</v>
      </c>
      <c r="E1097" s="10">
        <v>2019</v>
      </c>
      <c r="F1097" s="32">
        <v>1</v>
      </c>
    </row>
    <row r="1098" customHeight="1" spans="1:6">
      <c r="A1098" s="10" t="s">
        <v>790</v>
      </c>
      <c r="B1098" s="10" t="s">
        <v>113</v>
      </c>
      <c r="C1098" s="11" t="s">
        <v>300</v>
      </c>
      <c r="D1098" s="10" t="str">
        <f>IF(VLOOKUP(C1098,索引!A:C,2,FALSE)=0,"",VLOOKUP(C1098,索引!A:C,2,FALSE))</f>
        <v>北京科力建元医疗科技有限公司</v>
      </c>
      <c r="E1098" s="10">
        <v>2019</v>
      </c>
      <c r="F1098" s="32">
        <v>1</v>
      </c>
    </row>
    <row r="1099" customHeight="1" spans="1:6">
      <c r="A1099" s="10" t="s">
        <v>790</v>
      </c>
      <c r="B1099" s="10" t="s">
        <v>113</v>
      </c>
      <c r="C1099" s="11" t="s">
        <v>300</v>
      </c>
      <c r="D1099" s="10" t="str">
        <f>IF(VLOOKUP(C1099,索引!A:C,2,FALSE)=0,"",VLOOKUP(C1099,索引!A:C,2,FALSE))</f>
        <v>北京科力建元医疗科技有限公司</v>
      </c>
      <c r="E1099" s="10">
        <v>2019</v>
      </c>
      <c r="F1099" s="32">
        <v>1</v>
      </c>
    </row>
    <row r="1100" customHeight="1" spans="1:6">
      <c r="A1100" s="10" t="s">
        <v>790</v>
      </c>
      <c r="B1100" s="10" t="s">
        <v>113</v>
      </c>
      <c r="C1100" s="11" t="s">
        <v>300</v>
      </c>
      <c r="D1100" s="10" t="str">
        <f>IF(VLOOKUP(C1100,索引!A:C,2,FALSE)=0,"",VLOOKUP(C1100,索引!A:C,2,FALSE))</f>
        <v>北京科力建元医疗科技有限公司</v>
      </c>
      <c r="E1100" s="10">
        <v>2019</v>
      </c>
      <c r="F1100" s="32">
        <v>1</v>
      </c>
    </row>
    <row r="1101" customHeight="1" spans="1:6">
      <c r="A1101" s="10" t="s">
        <v>790</v>
      </c>
      <c r="B1101" s="10" t="s">
        <v>113</v>
      </c>
      <c r="C1101" s="11" t="s">
        <v>300</v>
      </c>
      <c r="D1101" s="10" t="str">
        <f>IF(VLOOKUP(C1101,索引!A:C,2,FALSE)=0,"",VLOOKUP(C1101,索引!A:C,2,FALSE))</f>
        <v>北京科力建元医疗科技有限公司</v>
      </c>
      <c r="E1101" s="10">
        <v>2019</v>
      </c>
      <c r="F1101" s="32">
        <v>1</v>
      </c>
    </row>
    <row r="1102" customHeight="1" spans="1:6">
      <c r="A1102" s="10" t="s">
        <v>790</v>
      </c>
      <c r="B1102" s="10" t="s">
        <v>113</v>
      </c>
      <c r="C1102" s="11" t="s">
        <v>300</v>
      </c>
      <c r="D1102" s="10" t="str">
        <f>IF(VLOOKUP(C1102,索引!A:C,2,FALSE)=0,"",VLOOKUP(C1102,索引!A:C,2,FALSE))</f>
        <v>北京科力建元医疗科技有限公司</v>
      </c>
      <c r="E1102" s="10">
        <v>2019</v>
      </c>
      <c r="F1102" s="32">
        <v>1</v>
      </c>
    </row>
    <row r="1103" customHeight="1" spans="1:6">
      <c r="A1103" s="10" t="s">
        <v>790</v>
      </c>
      <c r="B1103" s="10" t="s">
        <v>113</v>
      </c>
      <c r="C1103" s="11" t="s">
        <v>300</v>
      </c>
      <c r="D1103" s="10" t="str">
        <f>IF(VLOOKUP(C1103,索引!A:C,2,FALSE)=0,"",VLOOKUP(C1103,索引!A:C,2,FALSE))</f>
        <v>北京科力建元医疗科技有限公司</v>
      </c>
      <c r="E1103" s="10">
        <v>2019</v>
      </c>
      <c r="F1103" s="32">
        <v>1</v>
      </c>
    </row>
    <row r="1104" customHeight="1" spans="1:6">
      <c r="A1104" s="10" t="s">
        <v>790</v>
      </c>
      <c r="B1104" s="10" t="s">
        <v>113</v>
      </c>
      <c r="C1104" s="11" t="s">
        <v>300</v>
      </c>
      <c r="D1104" s="10" t="str">
        <f>IF(VLOOKUP(C1104,索引!A:C,2,FALSE)=0,"",VLOOKUP(C1104,索引!A:C,2,FALSE))</f>
        <v>北京科力建元医疗科技有限公司</v>
      </c>
      <c r="E1104" s="10">
        <v>2019</v>
      </c>
      <c r="F1104" s="32">
        <v>1</v>
      </c>
    </row>
    <row r="1105" customHeight="1" spans="1:6">
      <c r="A1105" s="10" t="s">
        <v>790</v>
      </c>
      <c r="B1105" s="10" t="s">
        <v>113</v>
      </c>
      <c r="C1105" s="11" t="s">
        <v>300</v>
      </c>
      <c r="D1105" s="10" t="str">
        <f>IF(VLOOKUP(C1105,索引!A:C,2,FALSE)=0,"",VLOOKUP(C1105,索引!A:C,2,FALSE))</f>
        <v>北京科力建元医疗科技有限公司</v>
      </c>
      <c r="E1105" s="10">
        <v>2019</v>
      </c>
      <c r="F1105" s="32">
        <v>1</v>
      </c>
    </row>
    <row r="1106" customHeight="1" spans="1:6">
      <c r="A1106" s="10" t="s">
        <v>790</v>
      </c>
      <c r="B1106" s="10" t="s">
        <v>113</v>
      </c>
      <c r="C1106" s="11" t="s">
        <v>300</v>
      </c>
      <c r="D1106" s="10" t="str">
        <f>IF(VLOOKUP(C1106,索引!A:C,2,FALSE)=0,"",VLOOKUP(C1106,索引!A:C,2,FALSE))</f>
        <v>北京科力建元医疗科技有限公司</v>
      </c>
      <c r="E1106" s="10">
        <v>2019</v>
      </c>
      <c r="F1106" s="32">
        <v>1</v>
      </c>
    </row>
    <row r="1107" customHeight="1" spans="1:6">
      <c r="A1107" s="10" t="s">
        <v>790</v>
      </c>
      <c r="B1107" s="10" t="s">
        <v>113</v>
      </c>
      <c r="C1107" s="11" t="s">
        <v>115</v>
      </c>
      <c r="D1107" s="10" t="str">
        <f>IF(VLOOKUP(C1107,索引!A:C,2,FALSE)=0,"",VLOOKUP(C1107,索引!A:C,2,FALSE))</f>
        <v>北京科力建元医疗科技有限公司</v>
      </c>
      <c r="E1107" s="10">
        <v>2020</v>
      </c>
      <c r="F1107" s="32">
        <v>1</v>
      </c>
    </row>
    <row r="1108" customHeight="1" spans="1:6">
      <c r="A1108" s="10" t="s">
        <v>790</v>
      </c>
      <c r="B1108" s="10" t="s">
        <v>113</v>
      </c>
      <c r="C1108" s="11" t="s">
        <v>115</v>
      </c>
      <c r="D1108" s="10" t="str">
        <f>IF(VLOOKUP(C1108,索引!A:C,2,FALSE)=0,"",VLOOKUP(C1108,索引!A:C,2,FALSE))</f>
        <v>北京科力建元医疗科技有限公司</v>
      </c>
      <c r="E1108" s="10">
        <v>2020</v>
      </c>
      <c r="F1108" s="32">
        <v>1</v>
      </c>
    </row>
    <row r="1109" customHeight="1" spans="1:6">
      <c r="A1109" s="10" t="s">
        <v>790</v>
      </c>
      <c r="B1109" s="10" t="s">
        <v>113</v>
      </c>
      <c r="C1109" s="11" t="s">
        <v>115</v>
      </c>
      <c r="D1109" s="10" t="str">
        <f>IF(VLOOKUP(C1109,索引!A:C,2,FALSE)=0,"",VLOOKUP(C1109,索引!A:C,2,FALSE))</f>
        <v>北京科力建元医疗科技有限公司</v>
      </c>
      <c r="E1109" s="10">
        <v>2020</v>
      </c>
      <c r="F1109" s="32">
        <v>1</v>
      </c>
    </row>
    <row r="1110" customHeight="1" spans="1:6">
      <c r="A1110" s="10" t="s">
        <v>790</v>
      </c>
      <c r="B1110" s="10" t="s">
        <v>113</v>
      </c>
      <c r="C1110" s="11" t="s">
        <v>115</v>
      </c>
      <c r="D1110" s="10" t="str">
        <f>IF(VLOOKUP(C1110,索引!A:C,2,FALSE)=0,"",VLOOKUP(C1110,索引!A:C,2,FALSE))</f>
        <v>北京科力建元医疗科技有限公司</v>
      </c>
      <c r="E1110" s="10">
        <v>2020</v>
      </c>
      <c r="F1110" s="32">
        <v>1</v>
      </c>
    </row>
    <row r="1111" customHeight="1" spans="1:6">
      <c r="A1111" s="10" t="s">
        <v>790</v>
      </c>
      <c r="B1111" s="10" t="s">
        <v>113</v>
      </c>
      <c r="C1111" s="11" t="s">
        <v>115</v>
      </c>
      <c r="D1111" s="10" t="str">
        <f>IF(VLOOKUP(C1111,索引!A:C,2,FALSE)=0,"",VLOOKUP(C1111,索引!A:C,2,FALSE))</f>
        <v>北京科力建元医疗科技有限公司</v>
      </c>
      <c r="E1111" s="10">
        <v>2020</v>
      </c>
      <c r="F1111" s="32">
        <v>1</v>
      </c>
    </row>
    <row r="1112" customHeight="1" spans="1:6">
      <c r="A1112" s="10" t="s">
        <v>790</v>
      </c>
      <c r="B1112" s="10" t="s">
        <v>113</v>
      </c>
      <c r="C1112" s="11" t="s">
        <v>115</v>
      </c>
      <c r="D1112" s="10" t="str">
        <f>IF(VLOOKUP(C1112,索引!A:C,2,FALSE)=0,"",VLOOKUP(C1112,索引!A:C,2,FALSE))</f>
        <v>北京科力建元医疗科技有限公司</v>
      </c>
      <c r="E1112" s="10">
        <v>2020</v>
      </c>
      <c r="F1112" s="32">
        <v>1</v>
      </c>
    </row>
    <row r="1113" customHeight="1" spans="1:6">
      <c r="A1113" s="10" t="s">
        <v>42</v>
      </c>
      <c r="B1113" s="10" t="s">
        <v>45</v>
      </c>
      <c r="C1113" s="11" t="s">
        <v>811</v>
      </c>
      <c r="D1113" s="10" t="str">
        <f>IF(VLOOKUP(C1113,索引!A:C,2,FALSE)=0,"",VLOOKUP(C1113,索引!A:C,2,FALSE))</f>
        <v>深圳迈瑞生物医疗电子股份有限公司</v>
      </c>
      <c r="E1113" s="10">
        <v>2026</v>
      </c>
      <c r="F1113" s="32">
        <v>1</v>
      </c>
    </row>
    <row r="1114" customHeight="1" spans="1:6">
      <c r="A1114" s="10" t="s">
        <v>812</v>
      </c>
      <c r="B1114" s="10" t="s">
        <v>813</v>
      </c>
      <c r="C1114" s="11" t="s">
        <v>814</v>
      </c>
      <c r="D1114" s="10" t="str">
        <f>IF(VLOOKUP(C1114,索引!A:C,2,FALSE)=0,"",VLOOKUP(C1114,索引!A:C,2,FALSE))</f>
        <v>山东新华医疗器械股份有限公司</v>
      </c>
      <c r="E1114" s="10">
        <v>2026</v>
      </c>
      <c r="F1114" s="32">
        <v>1</v>
      </c>
    </row>
    <row r="1115" customHeight="1" spans="1:6">
      <c r="A1115" s="10" t="s">
        <v>116</v>
      </c>
      <c r="B1115" s="10" t="s">
        <v>815</v>
      </c>
      <c r="C1115" s="11" t="s">
        <v>816</v>
      </c>
      <c r="D1115" s="10" t="str">
        <f>IF(VLOOKUP(C1115,索引!A:C,2,FALSE)=0,"",VLOOKUP(C1115,索引!A:C,2,FALSE))</f>
        <v>深圳市巨烽显示科技有限公司</v>
      </c>
      <c r="E1115" s="10">
        <v>2026</v>
      </c>
      <c r="F1115" s="32">
        <v>1</v>
      </c>
    </row>
    <row r="1116" customHeight="1" spans="1:6">
      <c r="A1116" s="10" t="s">
        <v>116</v>
      </c>
      <c r="B1116" s="10" t="s">
        <v>815</v>
      </c>
      <c r="C1116" s="11" t="s">
        <v>816</v>
      </c>
      <c r="D1116" s="10" t="str">
        <f>IF(VLOOKUP(C1116,索引!A:C,2,FALSE)=0,"",VLOOKUP(C1116,索引!A:C,2,FALSE))</f>
        <v>深圳市巨烽显示科技有限公司</v>
      </c>
      <c r="E1116" s="10">
        <v>2026</v>
      </c>
      <c r="F1116" s="32">
        <v>1</v>
      </c>
    </row>
    <row r="1117" customHeight="1" spans="1:6">
      <c r="A1117" s="10" t="s">
        <v>680</v>
      </c>
      <c r="B1117" s="10" t="s">
        <v>817</v>
      </c>
      <c r="C1117" s="11" t="s">
        <v>818</v>
      </c>
      <c r="D1117" s="10" t="str">
        <f>IF(VLOOKUP(C1117,索引!A:C,2,FALSE)=0,"",VLOOKUP(C1117,索引!A:C,2,FALSE))</f>
        <v>湖南九辰智能医疗设备有限公司</v>
      </c>
      <c r="E1117" s="10">
        <v>2026</v>
      </c>
      <c r="F1117" s="32">
        <v>1</v>
      </c>
    </row>
    <row r="1118" customHeight="1" spans="1:6">
      <c r="A1118" s="10" t="s">
        <v>680</v>
      </c>
      <c r="B1118" s="10" t="s">
        <v>498</v>
      </c>
      <c r="C1118" s="11" t="s">
        <v>819</v>
      </c>
      <c r="D1118" s="10" t="str">
        <f>IF(VLOOKUP(C1118,索引!A:C,2,FALSE)=0,"",VLOOKUP(C1118,索引!A:C,2,FALSE))</f>
        <v>卡尔蔡司医疗技术（苏州）有限公司</v>
      </c>
      <c r="E1118" s="10">
        <v>2026</v>
      </c>
      <c r="F1118" s="32">
        <v>1</v>
      </c>
    </row>
    <row r="1119" customHeight="1" spans="1:6">
      <c r="A1119" s="10" t="s">
        <v>680</v>
      </c>
      <c r="B1119" s="10" t="s">
        <v>820</v>
      </c>
      <c r="C1119" s="11" t="s">
        <v>821</v>
      </c>
      <c r="D1119" s="10" t="str">
        <f>IF(VLOOKUP(C1119,索引!A:C,2,FALSE)=0,"",VLOOKUP(C1119,索引!A:C,2,FALSE))</f>
        <v>广东唯仁医疗科技有限公司</v>
      </c>
      <c r="E1119" s="10">
        <v>2026</v>
      </c>
      <c r="F1119" s="32">
        <v>1</v>
      </c>
    </row>
    <row r="1120" customHeight="1" spans="1:6">
      <c r="A1120" s="10" t="s">
        <v>680</v>
      </c>
      <c r="B1120" s="10" t="s">
        <v>822</v>
      </c>
      <c r="C1120" s="11" t="s">
        <v>823</v>
      </c>
      <c r="D1120" s="10" t="str">
        <f>IF(VLOOKUP(C1120,索引!A:C,2,FALSE)=0,"",VLOOKUP(C1120,索引!A:C,2,FALSE))</f>
        <v>广东唯仁医疗科技有限公司</v>
      </c>
      <c r="E1120" s="10">
        <v>2026</v>
      </c>
      <c r="F1120" s="32">
        <v>1</v>
      </c>
    </row>
    <row r="1121" customHeight="1" spans="1:6">
      <c r="A1121" s="10" t="s">
        <v>680</v>
      </c>
      <c r="B1121" s="10" t="s">
        <v>824</v>
      </c>
      <c r="C1121" s="11" t="s">
        <v>825</v>
      </c>
      <c r="D1121" s="10" t="str">
        <f>IF(VLOOKUP(C1121,索引!A:C,2,FALSE)=0,"",VLOOKUP(C1121,索引!A:C,2,FALSE))</f>
        <v>天津市索维电子技术有限公司</v>
      </c>
      <c r="E1121" s="10">
        <v>2026</v>
      </c>
      <c r="F1121" s="32">
        <v>1</v>
      </c>
    </row>
    <row r="1122" customHeight="1" spans="1:6">
      <c r="A1122" s="10" t="s">
        <v>301</v>
      </c>
      <c r="B1122" s="10" t="s">
        <v>59</v>
      </c>
      <c r="C1122" s="11" t="s">
        <v>307</v>
      </c>
      <c r="D1122" s="10" t="str">
        <f>IF(VLOOKUP(C1122,索引!A:C,2,FALSE)=0,"",VLOOKUP(C1122,索引!A:C,2,FALSE))</f>
        <v>深圳迈瑞生物医疗电子股份有限公司</v>
      </c>
      <c r="E1122" s="10">
        <v>2026</v>
      </c>
      <c r="F1122" s="32">
        <v>1</v>
      </c>
    </row>
    <row r="1123" customHeight="1" spans="1:6">
      <c r="A1123" s="10" t="s">
        <v>301</v>
      </c>
      <c r="B1123" s="10" t="s">
        <v>59</v>
      </c>
      <c r="C1123" s="11" t="s">
        <v>307</v>
      </c>
      <c r="D1123" s="10" t="str">
        <f>IF(VLOOKUP(C1123,索引!A:C,2,FALSE)=0,"",VLOOKUP(C1123,索引!A:C,2,FALSE))</f>
        <v>深圳迈瑞生物医疗电子股份有限公司</v>
      </c>
      <c r="E1123" s="10">
        <v>2026</v>
      </c>
      <c r="F1123" s="32">
        <v>1</v>
      </c>
    </row>
    <row r="1124" customHeight="1" spans="1:6">
      <c r="A1124" s="10" t="s">
        <v>460</v>
      </c>
      <c r="B1124" s="10" t="s">
        <v>59</v>
      </c>
      <c r="C1124" s="11" t="s">
        <v>464</v>
      </c>
      <c r="D1124" s="10" t="str">
        <f>IF(VLOOKUP(C1124,索引!A:C,2,FALSE)=0,"",VLOOKUP(C1124,索引!A:C,2,FALSE))</f>
        <v>深圳迈瑞生物医疗电子股份有限公司</v>
      </c>
      <c r="E1124" s="10">
        <v>2026</v>
      </c>
      <c r="F1124" s="32">
        <v>1</v>
      </c>
    </row>
    <row r="1125" customHeight="1" spans="1:6">
      <c r="A1125" s="10" t="s">
        <v>460</v>
      </c>
      <c r="B1125" s="10" t="s">
        <v>826</v>
      </c>
      <c r="C1125" s="11" t="s">
        <v>827</v>
      </c>
      <c r="D1125" s="10" t="str">
        <f>IF(VLOOKUP(C1125,索引!A:C,2,FALSE)=0,"",VLOOKUP(C1125,索引!A:C,2,FALSE))</f>
        <v>深圳迈瑞生物医疗电子股份有限公司</v>
      </c>
      <c r="E1125" s="10">
        <v>2026</v>
      </c>
      <c r="F1125" s="32">
        <v>1</v>
      </c>
    </row>
    <row r="1126" customHeight="1" spans="1:6">
      <c r="A1126" s="10" t="s">
        <v>680</v>
      </c>
      <c r="B1126" s="10" t="s">
        <v>828</v>
      </c>
      <c r="C1126" s="11" t="s">
        <v>829</v>
      </c>
      <c r="D1126" s="10" t="str">
        <f>IF(VLOOKUP(C1126,索引!A:C,2,FALSE)=0,"",VLOOKUP(C1126,索引!A:C,2,FALSE))</f>
        <v>以诺康医疗科技（苏州）股份有限公司</v>
      </c>
      <c r="E1126" s="10">
        <v>2026</v>
      </c>
      <c r="F1126" s="32">
        <v>1</v>
      </c>
    </row>
    <row r="1127" customHeight="1" spans="1:6">
      <c r="A1127" s="10" t="s">
        <v>460</v>
      </c>
      <c r="B1127" s="10" t="s">
        <v>830</v>
      </c>
      <c r="C1127" s="11" t="s">
        <v>831</v>
      </c>
      <c r="D1127" s="10" t="str">
        <f>IF(VLOOKUP(C1127,索引!A:C,2,FALSE)=0,"",VLOOKUP(C1127,索引!A:C,2,FALSE))</f>
        <v>南京乐基医疗器械有限公司</v>
      </c>
      <c r="E1127" s="10">
        <v>2026</v>
      </c>
      <c r="F1127" s="32">
        <v>1</v>
      </c>
    </row>
    <row r="1128" customHeight="1" spans="1:6">
      <c r="A1128" s="10" t="s">
        <v>116</v>
      </c>
      <c r="B1128" s="10" t="s">
        <v>832</v>
      </c>
      <c r="C1128" s="11" t="s">
        <v>833</v>
      </c>
      <c r="D1128" s="10" t="str">
        <f>IF(VLOOKUP(C1128,索引!A:C,2,FALSE)=0,"",VLOOKUP(C1128,索引!A:C,2,FALSE))</f>
        <v>上海怡友医疗器械有限公司</v>
      </c>
      <c r="E1128" s="10">
        <v>2026</v>
      </c>
      <c r="F1128" s="32">
        <v>1</v>
      </c>
    </row>
    <row r="1129" customHeight="1" spans="1:6">
      <c r="A1129" s="10" t="s">
        <v>136</v>
      </c>
      <c r="B1129" s="10" t="s">
        <v>481</v>
      </c>
      <c r="C1129" s="11" t="s">
        <v>834</v>
      </c>
      <c r="D1129" s="10" t="str">
        <f>IF(VLOOKUP(C1129,索引!A:C,2,FALSE)=0,"",VLOOKUP(C1129,索引!A:C,2,FALSE))</f>
        <v>北京英杰华科技有限公司</v>
      </c>
      <c r="E1129" s="10">
        <v>2026</v>
      </c>
      <c r="F1129" s="32">
        <v>1</v>
      </c>
    </row>
    <row r="1130" customHeight="1" spans="1:6">
      <c r="A1130" s="10" t="s">
        <v>136</v>
      </c>
      <c r="B1130" s="10" t="s">
        <v>835</v>
      </c>
      <c r="C1130" s="11" t="s">
        <v>836</v>
      </c>
      <c r="D1130" s="10" t="str">
        <f>IF(VLOOKUP(C1130,索引!A:C,2,FALSE)=0,"",VLOOKUP(C1130,索引!A:C,2,FALSE))</f>
        <v>吉林省达达医药生物有限公司</v>
      </c>
      <c r="E1130" s="10">
        <v>2026</v>
      </c>
      <c r="F1130" s="32">
        <v>1</v>
      </c>
    </row>
    <row r="1131" customHeight="1" spans="1:6">
      <c r="A1131" s="10" t="s">
        <v>136</v>
      </c>
      <c r="B1131" s="10" t="s">
        <v>837</v>
      </c>
      <c r="C1131" s="11" t="s">
        <v>838</v>
      </c>
      <c r="D1131" s="10" t="str">
        <f>IF(VLOOKUP(C1131,索引!A:C,2,FALSE)=0,"",VLOOKUP(C1131,索引!A:C,2,FALSE))</f>
        <v>山东铭旭医疗设备有限公司</v>
      </c>
      <c r="E1131" s="10">
        <v>2026</v>
      </c>
      <c r="F1131" s="32">
        <v>1</v>
      </c>
    </row>
    <row r="1132" customHeight="1" spans="1:6">
      <c r="A1132" s="10" t="s">
        <v>210</v>
      </c>
      <c r="B1132" s="10" t="s">
        <v>839</v>
      </c>
      <c r="C1132" s="11" t="s">
        <v>840</v>
      </c>
      <c r="D1132" s="10" t="str">
        <f>IF(VLOOKUP(C1132,索引!A:C,2,FALSE)=0,"",VLOOKUP(C1132,索引!A:C,2,FALSE))</f>
        <v>杭州大力神医疗器械有限公司</v>
      </c>
      <c r="E1132" s="10">
        <v>2026</v>
      </c>
      <c r="F1132" s="32">
        <v>1</v>
      </c>
    </row>
    <row r="1133" customHeight="1" spans="1:6">
      <c r="A1133" s="10" t="s">
        <v>541</v>
      </c>
      <c r="B1133" s="10" t="s">
        <v>841</v>
      </c>
      <c r="C1133" s="11" t="s">
        <v>842</v>
      </c>
      <c r="D1133" s="10" t="str">
        <f>IF(VLOOKUP(C1133,索引!A:C,2,FALSE)=0,"",VLOOKUP(C1133,索引!A:C,2,FALSE))</f>
        <v>北京龙马负图科技有限公司</v>
      </c>
      <c r="E1133" s="10">
        <v>2026</v>
      </c>
      <c r="F1133" s="32">
        <v>1</v>
      </c>
    </row>
    <row r="1134" customHeight="1" spans="1:6">
      <c r="A1134" s="10" t="s">
        <v>625</v>
      </c>
      <c r="B1134" s="10" t="s">
        <v>304</v>
      </c>
      <c r="C1134" s="11" t="s">
        <v>843</v>
      </c>
      <c r="D1134" s="10" t="str">
        <f>IF(VLOOKUP(C1134,索引!A:C,2,FALSE)=0,"",VLOOKUP(C1134,索引!A:C,2,FALSE))</f>
        <v>上海宝佳医疗器械有限公司</v>
      </c>
      <c r="E1134" s="10">
        <v>2026</v>
      </c>
      <c r="F1134" s="32">
        <v>1</v>
      </c>
    </row>
    <row r="1135" customHeight="1" spans="1:6">
      <c r="A1135" s="10" t="s">
        <v>625</v>
      </c>
      <c r="B1135" s="10" t="s">
        <v>844</v>
      </c>
      <c r="C1135" s="11" t="s">
        <v>845</v>
      </c>
      <c r="D1135" s="10" t="str">
        <f>IF(VLOOKUP(C1135,索引!A:C,2,FALSE)=0,"",VLOOKUP(C1135,索引!A:C,2,FALSE))</f>
        <v>北京瑞迈特医疗科技股份有限公司</v>
      </c>
      <c r="E1135" s="10">
        <v>2026</v>
      </c>
      <c r="F1135" s="32">
        <v>1</v>
      </c>
    </row>
    <row r="1136" customHeight="1" spans="1:6">
      <c r="A1136" s="10" t="s">
        <v>625</v>
      </c>
      <c r="B1136" s="10" t="s">
        <v>846</v>
      </c>
      <c r="C1136" s="11">
        <v>6108</v>
      </c>
      <c r="D1136" s="10" t="str">
        <f>IF(VLOOKUP(C1136,索引!A:C,2,FALSE)=0,"",VLOOKUP(C1136,索引!A:C,2,FALSE))</f>
        <v>深圳市先健心康医疗电子有限公司</v>
      </c>
      <c r="E1136" s="10">
        <v>2026</v>
      </c>
      <c r="F1136" s="32">
        <v>1</v>
      </c>
    </row>
    <row r="1137" customHeight="1" spans="1:6">
      <c r="A1137" s="10" t="s">
        <v>847</v>
      </c>
      <c r="B1137" s="10" t="s">
        <v>225</v>
      </c>
      <c r="C1137" s="11" t="s">
        <v>848</v>
      </c>
      <c r="D1137" s="10" t="str">
        <f>IF(VLOOKUP(C1137,索引!A:C,2,FALSE)=0,"",VLOOKUP(C1137,索引!A:C,2,FALSE))</f>
        <v>四川蜀科仪器有限公司</v>
      </c>
      <c r="E1137" s="10">
        <v>2026</v>
      </c>
      <c r="F1137" s="32">
        <v>1</v>
      </c>
    </row>
    <row r="1138" customHeight="1" spans="1:6">
      <c r="A1138" s="10" t="s">
        <v>847</v>
      </c>
      <c r="B1138" s="10" t="s">
        <v>225</v>
      </c>
      <c r="C1138" s="11" t="s">
        <v>849</v>
      </c>
      <c r="D1138" s="10" t="str">
        <f>IF(VLOOKUP(C1138,索引!A:C,2,FALSE)=0,"",VLOOKUP(C1138,索引!A:C,2,FALSE))</f>
        <v>四川蜀科仪器有限公司</v>
      </c>
      <c r="E1138" s="10">
        <v>2026</v>
      </c>
      <c r="F1138" s="32">
        <v>1</v>
      </c>
    </row>
    <row r="1139" customHeight="1" spans="1:6">
      <c r="A1139" s="10" t="s">
        <v>847</v>
      </c>
      <c r="B1139" s="10" t="s">
        <v>850</v>
      </c>
      <c r="C1139" s="11" t="s">
        <v>851</v>
      </c>
      <c r="D1139" s="10" t="str">
        <f>IF(VLOOKUP(C1139,索引!A:C,2,FALSE)=0,"",VLOOKUP(C1139,索引!A:C,2,FALSE))</f>
        <v>珠海迪尔生物工程股份有限公司</v>
      </c>
      <c r="E1139" s="10">
        <v>2026</v>
      </c>
      <c r="F1139" s="32">
        <v>1</v>
      </c>
    </row>
    <row r="1140" customHeight="1" spans="1:6">
      <c r="A1140" s="10" t="s">
        <v>847</v>
      </c>
      <c r="B1140" s="10" t="s">
        <v>852</v>
      </c>
      <c r="C1140" s="11" t="s">
        <v>853</v>
      </c>
      <c r="D1140" s="10" t="str">
        <f>IF(VLOOKUP(C1140,索引!A:C,2,FALSE)=0,"",VLOOKUP(C1140,索引!A:C,2,FALSE))</f>
        <v>安徽中科都菱商用电器股份有限公司</v>
      </c>
      <c r="E1140" s="10">
        <v>2026</v>
      </c>
      <c r="F1140" s="32">
        <v>1</v>
      </c>
    </row>
    <row r="1141" customHeight="1" spans="1:6">
      <c r="A1141" s="10" t="s">
        <v>847</v>
      </c>
      <c r="B1141" s="10" t="s">
        <v>852</v>
      </c>
      <c r="C1141" s="11" t="s">
        <v>853</v>
      </c>
      <c r="D1141" s="10" t="str">
        <f>IF(VLOOKUP(C1141,索引!A:C,2,FALSE)=0,"",VLOOKUP(C1141,索引!A:C,2,FALSE))</f>
        <v>安徽中科都菱商用电器股份有限公司</v>
      </c>
      <c r="E1141" s="10">
        <v>2026</v>
      </c>
      <c r="F1141" s="32">
        <v>1</v>
      </c>
    </row>
    <row r="1142" customHeight="1" spans="1:6">
      <c r="A1142" s="10" t="s">
        <v>847</v>
      </c>
      <c r="B1142" s="10" t="s">
        <v>29</v>
      </c>
      <c r="C1142" s="11" t="s">
        <v>854</v>
      </c>
      <c r="D1142" s="10" t="str">
        <f>IF(VLOOKUP(C1142,索引!A:C,2,FALSE)=0,"",VLOOKUP(C1142,索引!A:C,2,FALSE))</f>
        <v>宁波舜宇仪器有限公司</v>
      </c>
      <c r="E1142" s="10">
        <v>2026</v>
      </c>
      <c r="F1142" s="32">
        <v>1</v>
      </c>
    </row>
    <row r="1143" customHeight="1" spans="1:6">
      <c r="A1143" s="10" t="s">
        <v>213</v>
      </c>
      <c r="B1143" s="10" t="s">
        <v>182</v>
      </c>
      <c r="C1143" s="11" t="s">
        <v>855</v>
      </c>
      <c r="D1143" s="10" t="str">
        <f>IF(VLOOKUP(C1143,索引!A:C,2,FALSE)=0,"",VLOOKUP(C1143,索引!A:C,2,FALSE))</f>
        <v>吉林省日成医用电子器材有限公司</v>
      </c>
      <c r="E1143" s="10">
        <v>2026</v>
      </c>
      <c r="F1143" s="32">
        <v>1</v>
      </c>
    </row>
    <row r="1144" customHeight="1" spans="1:6">
      <c r="A1144" s="10" t="s">
        <v>301</v>
      </c>
      <c r="B1144" s="10" t="s">
        <v>856</v>
      </c>
      <c r="C1144" s="11" t="s">
        <v>857</v>
      </c>
      <c r="D1144" s="10" t="str">
        <f>IF(VLOOKUP(C1144,索引!A:C,2,FALSE)=0,"",VLOOKUP(C1144,索引!A:C,2,FALSE))</f>
        <v>河北华蓝医疗器械有限公司</v>
      </c>
      <c r="E1144" s="10">
        <v>2026</v>
      </c>
      <c r="F1144" s="32">
        <v>1</v>
      </c>
    </row>
    <row r="1145" customHeight="1" spans="1:6">
      <c r="A1145" s="10" t="s">
        <v>301</v>
      </c>
      <c r="B1145" s="10" t="s">
        <v>858</v>
      </c>
      <c r="C1145" s="11" t="s">
        <v>859</v>
      </c>
      <c r="D1145" s="10" t="str">
        <f>IF(VLOOKUP(C1145,索引!A:C,2,FALSE)=0,"",VLOOKUP(C1145,索引!A:C,2,FALSE))</f>
        <v>潮州市潮安区康佰佳医疗器械厂</v>
      </c>
      <c r="E1145" s="10">
        <v>2026</v>
      </c>
      <c r="F1145" s="32">
        <v>1</v>
      </c>
    </row>
    <row r="1146" customHeight="1" spans="1:6">
      <c r="A1146" s="10" t="s">
        <v>515</v>
      </c>
      <c r="B1146" s="10" t="s">
        <v>56</v>
      </c>
      <c r="C1146" s="11" t="s">
        <v>221</v>
      </c>
      <c r="D1146" s="10" t="str">
        <f>IF(VLOOKUP(C1146,索引!A:C,2,FALSE)=0,"",VLOOKUP(C1146,索引!A:C,2,FALSE))</f>
        <v>成都市肯格王三氧电气设备有限公司</v>
      </c>
      <c r="E1146" s="10">
        <v>2026</v>
      </c>
      <c r="F1146" s="32">
        <v>1</v>
      </c>
    </row>
    <row r="1147" customHeight="1" spans="1:6">
      <c r="A1147" s="10" t="s">
        <v>515</v>
      </c>
      <c r="B1147" s="10" t="s">
        <v>56</v>
      </c>
      <c r="C1147" s="11" t="s">
        <v>221</v>
      </c>
      <c r="D1147" s="10" t="str">
        <f>IF(VLOOKUP(C1147,索引!A:C,2,FALSE)=0,"",VLOOKUP(C1147,索引!A:C,2,FALSE))</f>
        <v>成都市肯格王三氧电气设备有限公司</v>
      </c>
      <c r="E1147" s="10">
        <v>2026</v>
      </c>
      <c r="F1147" s="32">
        <v>1</v>
      </c>
    </row>
    <row r="1148" customHeight="1" spans="1:6">
      <c r="A1148" s="10" t="s">
        <v>515</v>
      </c>
      <c r="B1148" s="10" t="s">
        <v>56</v>
      </c>
      <c r="C1148" s="11" t="s">
        <v>221</v>
      </c>
      <c r="D1148" s="10" t="str">
        <f>IF(VLOOKUP(C1148,索引!A:C,2,FALSE)=0,"",VLOOKUP(C1148,索引!A:C,2,FALSE))</f>
        <v>成都市肯格王三氧电气设备有限公司</v>
      </c>
      <c r="E1148" s="10">
        <v>2026</v>
      </c>
      <c r="F1148" s="32">
        <v>1</v>
      </c>
    </row>
    <row r="1149" customHeight="1" spans="1:6">
      <c r="A1149" s="10" t="s">
        <v>515</v>
      </c>
      <c r="B1149" s="10" t="s">
        <v>56</v>
      </c>
      <c r="C1149" s="11" t="s">
        <v>221</v>
      </c>
      <c r="D1149" s="10" t="str">
        <f>IF(VLOOKUP(C1149,索引!A:C,2,FALSE)=0,"",VLOOKUP(C1149,索引!A:C,2,FALSE))</f>
        <v>成都市肯格王三氧电气设备有限公司</v>
      </c>
      <c r="E1149" s="10">
        <v>2026</v>
      </c>
      <c r="F1149" s="32">
        <v>1</v>
      </c>
    </row>
    <row r="1150" customHeight="1" spans="1:6">
      <c r="A1150" s="10" t="s">
        <v>515</v>
      </c>
      <c r="B1150" s="10" t="s">
        <v>56</v>
      </c>
      <c r="C1150" s="11" t="s">
        <v>221</v>
      </c>
      <c r="D1150" s="10" t="str">
        <f>IF(VLOOKUP(C1150,索引!A:C,2,FALSE)=0,"",VLOOKUP(C1150,索引!A:C,2,FALSE))</f>
        <v>成都市肯格王三氧电气设备有限公司</v>
      </c>
      <c r="E1150" s="10">
        <v>2026</v>
      </c>
      <c r="F1150" s="32">
        <v>1</v>
      </c>
    </row>
    <row r="1151" customHeight="1" spans="1:6">
      <c r="A1151" s="10" t="s">
        <v>515</v>
      </c>
      <c r="B1151" s="10" t="s">
        <v>56</v>
      </c>
      <c r="C1151" s="11" t="s">
        <v>221</v>
      </c>
      <c r="D1151" s="10" t="str">
        <f>IF(VLOOKUP(C1151,索引!A:C,2,FALSE)=0,"",VLOOKUP(C1151,索引!A:C,2,FALSE))</f>
        <v>成都市肯格王三氧电气设备有限公司</v>
      </c>
      <c r="E1151" s="10">
        <v>2026</v>
      </c>
      <c r="F1151" s="32">
        <v>1</v>
      </c>
    </row>
    <row r="1152" customHeight="1" spans="1:6">
      <c r="A1152" s="10" t="s">
        <v>515</v>
      </c>
      <c r="B1152" s="10" t="s">
        <v>56</v>
      </c>
      <c r="C1152" s="11" t="s">
        <v>221</v>
      </c>
      <c r="D1152" s="10" t="str">
        <f>IF(VLOOKUP(C1152,索引!A:C,2,FALSE)=0,"",VLOOKUP(C1152,索引!A:C,2,FALSE))</f>
        <v>成都市肯格王三氧电气设备有限公司</v>
      </c>
      <c r="E1152" s="10">
        <v>2026</v>
      </c>
      <c r="F1152" s="32">
        <v>1</v>
      </c>
    </row>
    <row r="1153" customHeight="1" spans="1:6">
      <c r="A1153" s="10" t="s">
        <v>515</v>
      </c>
      <c r="B1153" s="10" t="s">
        <v>56</v>
      </c>
      <c r="C1153" s="11" t="s">
        <v>221</v>
      </c>
      <c r="D1153" s="10" t="str">
        <f>IF(VLOOKUP(C1153,索引!A:C,2,FALSE)=0,"",VLOOKUP(C1153,索引!A:C,2,FALSE))</f>
        <v>成都市肯格王三氧电气设备有限公司</v>
      </c>
      <c r="E1153" s="10">
        <v>2026</v>
      </c>
      <c r="F1153" s="32">
        <v>1</v>
      </c>
    </row>
    <row r="1154" customHeight="1" spans="1:6">
      <c r="A1154" s="10" t="s">
        <v>515</v>
      </c>
      <c r="B1154" s="10" t="s">
        <v>860</v>
      </c>
      <c r="C1154" s="11" t="s">
        <v>861</v>
      </c>
      <c r="D1154" s="10" t="str">
        <f>IF(VLOOKUP(C1154,索引!A:C,2,FALSE)=0,"",VLOOKUP(C1154,索引!A:C,2,FALSE))</f>
        <v>宁波市诺康德医疗科技发展有限公司</v>
      </c>
      <c r="E1154" s="10">
        <v>2026</v>
      </c>
      <c r="F1154" s="32">
        <v>1</v>
      </c>
    </row>
    <row r="1155" customHeight="1" spans="1:6">
      <c r="A1155" s="10" t="s">
        <v>515</v>
      </c>
      <c r="B1155" s="10" t="s">
        <v>56</v>
      </c>
      <c r="C1155" s="11" t="s">
        <v>862</v>
      </c>
      <c r="D1155" s="10" t="str">
        <f>IF(VLOOKUP(C1155,索引!A:C,2,FALSE)=0,"",VLOOKUP(C1155,索引!A:C,2,FALSE))</f>
        <v>成都丹翔电器设备有限公司</v>
      </c>
      <c r="E1155" s="10">
        <v>2026</v>
      </c>
      <c r="F1155" s="32">
        <v>1</v>
      </c>
    </row>
    <row r="1156" customHeight="1" spans="1:6">
      <c r="A1156" s="10" t="s">
        <v>515</v>
      </c>
      <c r="B1156" s="10" t="s">
        <v>56</v>
      </c>
      <c r="C1156" s="11" t="s">
        <v>862</v>
      </c>
      <c r="D1156" s="10" t="str">
        <f>IF(VLOOKUP(C1156,索引!A:C,2,FALSE)=0,"",VLOOKUP(C1156,索引!A:C,2,FALSE))</f>
        <v>成都丹翔电器设备有限公司</v>
      </c>
      <c r="E1156" s="10">
        <v>2026</v>
      </c>
      <c r="F1156" s="32">
        <v>1</v>
      </c>
    </row>
    <row r="1157" customHeight="1" spans="1:6">
      <c r="A1157" s="10" t="s">
        <v>515</v>
      </c>
      <c r="B1157" s="10" t="s">
        <v>56</v>
      </c>
      <c r="C1157" s="11" t="s">
        <v>862</v>
      </c>
      <c r="D1157" s="10" t="str">
        <f>IF(VLOOKUP(C1157,索引!A:C,2,FALSE)=0,"",VLOOKUP(C1157,索引!A:C,2,FALSE))</f>
        <v>成都丹翔电器设备有限公司</v>
      </c>
      <c r="E1157" s="10">
        <v>2026</v>
      </c>
      <c r="F1157" s="32">
        <v>1</v>
      </c>
    </row>
    <row r="1158" customHeight="1" spans="1:6">
      <c r="A1158" s="10" t="s">
        <v>515</v>
      </c>
      <c r="B1158" s="10" t="s">
        <v>56</v>
      </c>
      <c r="C1158" s="11" t="s">
        <v>862</v>
      </c>
      <c r="D1158" s="10" t="str">
        <f>IF(VLOOKUP(C1158,索引!A:C,2,FALSE)=0,"",VLOOKUP(C1158,索引!A:C,2,FALSE))</f>
        <v>成都丹翔电器设备有限公司</v>
      </c>
      <c r="E1158" s="10">
        <v>2026</v>
      </c>
      <c r="F1158" s="32">
        <v>1</v>
      </c>
    </row>
    <row r="1159" customHeight="1" spans="1:6">
      <c r="A1159" s="10" t="s">
        <v>515</v>
      </c>
      <c r="B1159" s="10" t="s">
        <v>56</v>
      </c>
      <c r="C1159" s="11" t="s">
        <v>862</v>
      </c>
      <c r="D1159" s="10" t="str">
        <f>IF(VLOOKUP(C1159,索引!A:C,2,FALSE)=0,"",VLOOKUP(C1159,索引!A:C,2,FALSE))</f>
        <v>成都丹翔电器设备有限公司</v>
      </c>
      <c r="E1159" s="10">
        <v>2026</v>
      </c>
      <c r="F1159" s="32">
        <v>1</v>
      </c>
    </row>
    <row r="1160" customHeight="1" spans="1:6">
      <c r="A1160" s="10" t="s">
        <v>515</v>
      </c>
      <c r="B1160" s="10" t="s">
        <v>56</v>
      </c>
      <c r="C1160" s="11" t="s">
        <v>862</v>
      </c>
      <c r="D1160" s="10" t="str">
        <f>IF(VLOOKUP(C1160,索引!A:C,2,FALSE)=0,"",VLOOKUP(C1160,索引!A:C,2,FALSE))</f>
        <v>成都丹翔电器设备有限公司</v>
      </c>
      <c r="E1160" s="10">
        <v>2026</v>
      </c>
      <c r="F1160" s="32">
        <v>1</v>
      </c>
    </row>
    <row r="1161" customHeight="1" spans="1:6">
      <c r="A1161" s="10" t="s">
        <v>515</v>
      </c>
      <c r="B1161" s="10" t="s">
        <v>56</v>
      </c>
      <c r="C1161" s="11" t="s">
        <v>862</v>
      </c>
      <c r="D1161" s="10" t="str">
        <f>IF(VLOOKUP(C1161,索引!A:C,2,FALSE)=0,"",VLOOKUP(C1161,索引!A:C,2,FALSE))</f>
        <v>成都丹翔电器设备有限公司</v>
      </c>
      <c r="E1161" s="10">
        <v>2026</v>
      </c>
      <c r="F1161" s="32">
        <v>1</v>
      </c>
    </row>
    <row r="1162" customHeight="1" spans="1:6">
      <c r="A1162" s="10" t="s">
        <v>515</v>
      </c>
      <c r="B1162" s="10" t="s">
        <v>56</v>
      </c>
      <c r="C1162" s="11" t="s">
        <v>862</v>
      </c>
      <c r="D1162" s="10" t="str">
        <f>IF(VLOOKUP(C1162,索引!A:C,2,FALSE)=0,"",VLOOKUP(C1162,索引!A:C,2,FALSE))</f>
        <v>成都丹翔电器设备有限公司</v>
      </c>
      <c r="E1162" s="10">
        <v>2026</v>
      </c>
      <c r="F1162" s="32">
        <v>1</v>
      </c>
    </row>
    <row r="1163" customHeight="1" spans="1:6">
      <c r="A1163" s="10" t="s">
        <v>515</v>
      </c>
      <c r="B1163" s="10" t="s">
        <v>56</v>
      </c>
      <c r="C1163" s="11" t="s">
        <v>862</v>
      </c>
      <c r="D1163" s="10" t="str">
        <f>IF(VLOOKUP(C1163,索引!A:C,2,FALSE)=0,"",VLOOKUP(C1163,索引!A:C,2,FALSE))</f>
        <v>成都丹翔电器设备有限公司</v>
      </c>
      <c r="E1163" s="10">
        <v>2026</v>
      </c>
      <c r="F1163" s="32">
        <v>1</v>
      </c>
    </row>
    <row r="1164" customHeight="1" spans="1:6">
      <c r="A1164" s="10" t="s">
        <v>515</v>
      </c>
      <c r="B1164" s="10" t="s">
        <v>56</v>
      </c>
      <c r="C1164" s="11" t="s">
        <v>862</v>
      </c>
      <c r="D1164" s="10" t="str">
        <f>IF(VLOOKUP(C1164,索引!A:C,2,FALSE)=0,"",VLOOKUP(C1164,索引!A:C,2,FALSE))</f>
        <v>成都丹翔电器设备有限公司</v>
      </c>
      <c r="E1164" s="10">
        <v>2026</v>
      </c>
      <c r="F1164" s="32">
        <v>1</v>
      </c>
    </row>
    <row r="1165" customHeight="1" spans="1:6">
      <c r="A1165" s="10" t="s">
        <v>863</v>
      </c>
      <c r="B1165" s="10" t="s">
        <v>675</v>
      </c>
      <c r="C1165" s="11" t="s">
        <v>676</v>
      </c>
      <c r="D1165" s="10" t="str">
        <f>IF(VLOOKUP(C1165,索引!A:C,2,FALSE)=0,"",VLOOKUP(C1165,索引!A:C,2,FALSE))</f>
        <v>重庆山外山血液净化技术股份有限公司</v>
      </c>
      <c r="E1165" s="10">
        <v>2026</v>
      </c>
      <c r="F1165" s="32">
        <v>1</v>
      </c>
    </row>
    <row r="1166" customHeight="1" spans="1:6">
      <c r="A1166" s="10" t="s">
        <v>863</v>
      </c>
      <c r="B1166" s="10" t="s">
        <v>675</v>
      </c>
      <c r="C1166" s="11" t="s">
        <v>676</v>
      </c>
      <c r="D1166" s="10" t="str">
        <f>IF(VLOOKUP(C1166,索引!A:C,2,FALSE)=0,"",VLOOKUP(C1166,索引!A:C,2,FALSE))</f>
        <v>重庆山外山血液净化技术股份有限公司</v>
      </c>
      <c r="E1166" s="10">
        <v>2026</v>
      </c>
      <c r="F1166" s="32">
        <v>1</v>
      </c>
    </row>
  </sheetData>
  <autoFilter xmlns:etc="http://www.wps.cn/officeDocument/2017/etCustomData" ref="A1:F1166" etc:filterBottomFollowUsedRange="0">
    <extLst/>
  </autoFilter>
  <printOptions horizontalCentered="1"/>
  <pageMargins left="0.393055555555556" right="0.393055555555556" top="0.393055555555556" bottom="0.393055555555556" header="0" footer="0.511805555555556"/>
  <pageSetup paperSize="9" scale="5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9"/>
  <sheetViews>
    <sheetView workbookViewId="0">
      <pane ySplit="1" topLeftCell="A544" activePane="bottomLeft" state="frozen"/>
      <selection/>
      <selection pane="bottomLeft" activeCell="C563" sqref="C563"/>
    </sheetView>
  </sheetViews>
  <sheetFormatPr defaultColWidth="9" defaultRowHeight="15.75" outlineLevelCol="2"/>
  <cols>
    <col min="1" max="1" width="27.125" style="22" customWidth="1"/>
    <col min="2" max="2" width="43.75" style="22" customWidth="1"/>
    <col min="3" max="3" width="46" style="22" customWidth="1"/>
    <col min="4" max="16384" width="9" style="22"/>
  </cols>
  <sheetData>
    <row r="1" spans="1:3">
      <c r="A1" s="22" t="s">
        <v>864</v>
      </c>
      <c r="B1" s="22" t="s">
        <v>3</v>
      </c>
      <c r="C1" s="22" t="s">
        <v>865</v>
      </c>
    </row>
    <row r="2" spans="1:3">
      <c r="A2" s="21">
        <v>390</v>
      </c>
      <c r="B2" s="21" t="s">
        <v>866</v>
      </c>
      <c r="C2" s="21" t="s">
        <v>867</v>
      </c>
    </row>
    <row r="3" spans="1:3">
      <c r="A3" s="22">
        <v>9802.867</v>
      </c>
    </row>
    <row r="4" spans="1:3">
      <c r="A4" s="22">
        <v>9803.867</v>
      </c>
    </row>
    <row r="5" spans="1:3">
      <c r="A5" s="22">
        <v>12312</v>
      </c>
    </row>
    <row r="6" spans="1:3">
      <c r="A6" s="21" t="s">
        <v>868</v>
      </c>
      <c r="B6" s="23" t="s">
        <v>869</v>
      </c>
      <c r="C6" s="21" t="s">
        <v>867</v>
      </c>
    </row>
    <row r="7" spans="1:3">
      <c r="A7" s="22" t="s">
        <v>694</v>
      </c>
    </row>
    <row r="8" spans="1:3">
      <c r="A8" s="21" t="s">
        <v>870</v>
      </c>
      <c r="B8" s="23" t="s">
        <v>871</v>
      </c>
      <c r="C8" s="21" t="s">
        <v>872</v>
      </c>
    </row>
    <row r="9" spans="1:3">
      <c r="A9" s="22" t="s">
        <v>161</v>
      </c>
      <c r="B9" s="22" t="s">
        <v>873</v>
      </c>
      <c r="C9" s="22" t="s">
        <v>874</v>
      </c>
    </row>
    <row r="10" spans="1:3">
      <c r="A10" s="22" t="s">
        <v>312</v>
      </c>
      <c r="B10" s="22" t="s">
        <v>873</v>
      </c>
      <c r="C10" s="22" t="s">
        <v>875</v>
      </c>
    </row>
    <row r="11" spans="1:3">
      <c r="A11" s="22" t="s">
        <v>706</v>
      </c>
    </row>
    <row r="12" spans="1:3">
      <c r="A12" s="22" t="s">
        <v>415</v>
      </c>
      <c r="B12" s="22" t="s">
        <v>876</v>
      </c>
      <c r="C12" s="22" t="s">
        <v>877</v>
      </c>
    </row>
    <row r="13" spans="1:3">
      <c r="A13" s="22" t="s">
        <v>264</v>
      </c>
      <c r="B13" s="24"/>
      <c r="C13" s="24"/>
    </row>
    <row r="14" spans="1:3">
      <c r="A14" s="22" t="s">
        <v>477</v>
      </c>
    </row>
    <row r="15" spans="1:3">
      <c r="A15" s="21" t="s">
        <v>878</v>
      </c>
      <c r="B15" s="23" t="s">
        <v>879</v>
      </c>
      <c r="C15" s="21" t="s">
        <v>880</v>
      </c>
    </row>
    <row r="16" spans="1:3">
      <c r="A16" s="21" t="s">
        <v>279</v>
      </c>
      <c r="B16" s="23" t="s">
        <v>881</v>
      </c>
      <c r="C16" s="21" t="s">
        <v>882</v>
      </c>
    </row>
    <row r="17" spans="1:3">
      <c r="A17" s="22" t="s">
        <v>523</v>
      </c>
      <c r="B17" s="22" t="s">
        <v>883</v>
      </c>
      <c r="C17" s="22" t="s">
        <v>884</v>
      </c>
    </row>
    <row r="18" spans="1:3">
      <c r="A18" s="21" t="s">
        <v>491</v>
      </c>
      <c r="B18" s="23" t="s">
        <v>885</v>
      </c>
      <c r="C18" s="21" t="s">
        <v>886</v>
      </c>
    </row>
    <row r="19" spans="1:3">
      <c r="A19" s="22" t="s">
        <v>48</v>
      </c>
      <c r="B19" s="22" t="s">
        <v>887</v>
      </c>
      <c r="C19" s="22" t="s">
        <v>888</v>
      </c>
    </row>
    <row r="20" spans="1:3">
      <c r="A20" s="22" t="s">
        <v>889</v>
      </c>
      <c r="B20" s="22" t="s">
        <v>890</v>
      </c>
      <c r="C20" s="22" t="s">
        <v>891</v>
      </c>
    </row>
    <row r="21" spans="1:3">
      <c r="A21" s="22" t="s">
        <v>318</v>
      </c>
      <c r="B21" s="22" t="s">
        <v>892</v>
      </c>
      <c r="C21" s="22" t="s">
        <v>893</v>
      </c>
    </row>
    <row r="22" spans="1:3">
      <c r="A22" s="22" t="s">
        <v>799</v>
      </c>
      <c r="B22" s="22" t="s">
        <v>894</v>
      </c>
      <c r="C22" s="22" t="s">
        <v>895</v>
      </c>
    </row>
    <row r="23" spans="1:3">
      <c r="A23" s="22" t="s">
        <v>396</v>
      </c>
      <c r="B23" s="22" t="s">
        <v>896</v>
      </c>
      <c r="C23" s="22" t="s">
        <v>897</v>
      </c>
    </row>
    <row r="24" spans="1:3">
      <c r="A24" s="22" t="s">
        <v>130</v>
      </c>
      <c r="B24" s="22" t="s">
        <v>898</v>
      </c>
      <c r="C24" s="22" t="s">
        <v>899</v>
      </c>
    </row>
    <row r="25" spans="1:3">
      <c r="A25" s="22" t="s">
        <v>900</v>
      </c>
      <c r="B25" s="22" t="s">
        <v>901</v>
      </c>
      <c r="C25" s="22" t="s">
        <v>902</v>
      </c>
    </row>
    <row r="26" spans="1:3">
      <c r="A26" s="22" t="s">
        <v>234</v>
      </c>
      <c r="B26" s="22" t="s">
        <v>903</v>
      </c>
      <c r="C26" s="22" t="s">
        <v>904</v>
      </c>
    </row>
    <row r="27" spans="1:3">
      <c r="A27" s="22" t="s">
        <v>788</v>
      </c>
      <c r="B27" s="24" t="s">
        <v>905</v>
      </c>
      <c r="C27" s="24" t="s">
        <v>906</v>
      </c>
    </row>
    <row r="28" spans="1:3">
      <c r="A28" s="22" t="s">
        <v>249</v>
      </c>
      <c r="B28" s="22" t="s">
        <v>905</v>
      </c>
      <c r="C28" s="24" t="s">
        <v>906</v>
      </c>
    </row>
    <row r="29" spans="1:3">
      <c r="A29" s="22" t="s">
        <v>907</v>
      </c>
      <c r="B29" s="23" t="s">
        <v>908</v>
      </c>
      <c r="C29" s="24" t="s">
        <v>909</v>
      </c>
    </row>
    <row r="30" spans="1:3">
      <c r="A30" s="21" t="s">
        <v>910</v>
      </c>
      <c r="B30" s="23" t="s">
        <v>908</v>
      </c>
      <c r="C30" s="21" t="s">
        <v>911</v>
      </c>
    </row>
    <row r="31" spans="1:3">
      <c r="A31" s="22" t="s">
        <v>496</v>
      </c>
    </row>
    <row r="32" spans="1:3">
      <c r="A32" s="21" t="s">
        <v>64</v>
      </c>
      <c r="B32" s="23" t="s">
        <v>908</v>
      </c>
      <c r="C32" s="21" t="s">
        <v>912</v>
      </c>
    </row>
    <row r="33" spans="1:3">
      <c r="A33" s="21" t="s">
        <v>327</v>
      </c>
      <c r="B33" s="23" t="s">
        <v>908</v>
      </c>
      <c r="C33" s="21" t="s">
        <v>913</v>
      </c>
    </row>
    <row r="34" spans="1:3">
      <c r="A34" s="22" t="s">
        <v>308</v>
      </c>
      <c r="B34" s="22" t="s">
        <v>908</v>
      </c>
      <c r="C34" s="22" t="s">
        <v>914</v>
      </c>
    </row>
    <row r="35" spans="1:3">
      <c r="A35" s="22" t="s">
        <v>307</v>
      </c>
      <c r="B35" s="22" t="s">
        <v>908</v>
      </c>
      <c r="C35" s="22" t="s">
        <v>915</v>
      </c>
    </row>
    <row r="36" spans="1:3">
      <c r="A36" s="22" t="s">
        <v>464</v>
      </c>
      <c r="B36" s="22" t="s">
        <v>908</v>
      </c>
      <c r="C36" s="22" t="s">
        <v>916</v>
      </c>
    </row>
    <row r="37" spans="1:3">
      <c r="A37" s="22" t="s">
        <v>269</v>
      </c>
      <c r="B37" s="22" t="s">
        <v>917</v>
      </c>
    </row>
    <row r="38" spans="1:3">
      <c r="A38" s="22" t="s">
        <v>347</v>
      </c>
      <c r="B38" s="22" t="s">
        <v>918</v>
      </c>
      <c r="C38" s="22" t="s">
        <v>919</v>
      </c>
    </row>
    <row r="39" spans="1:3">
      <c r="A39" s="22" t="s">
        <v>280</v>
      </c>
      <c r="B39" s="22" t="s">
        <v>918</v>
      </c>
      <c r="C39" s="22" t="s">
        <v>920</v>
      </c>
    </row>
    <row r="40" spans="1:3">
      <c r="A40" s="22" t="s">
        <v>275</v>
      </c>
      <c r="B40" s="22" t="s">
        <v>918</v>
      </c>
      <c r="C40" s="22" t="s">
        <v>921</v>
      </c>
    </row>
    <row r="41" spans="1:3">
      <c r="A41" s="22" t="s">
        <v>807</v>
      </c>
      <c r="B41" s="22" t="s">
        <v>922</v>
      </c>
      <c r="C41" s="22" t="s">
        <v>923</v>
      </c>
    </row>
    <row r="42" spans="1:3">
      <c r="A42" s="21" t="s">
        <v>288</v>
      </c>
      <c r="B42" s="23" t="s">
        <v>924</v>
      </c>
      <c r="C42" s="21" t="s">
        <v>925</v>
      </c>
    </row>
    <row r="43" spans="1:3">
      <c r="A43" s="22" t="s">
        <v>595</v>
      </c>
      <c r="B43" s="22" t="s">
        <v>926</v>
      </c>
      <c r="C43" s="22" t="s">
        <v>867</v>
      </c>
    </row>
    <row r="44" spans="1:3">
      <c r="A44" s="22" t="s">
        <v>73</v>
      </c>
    </row>
    <row r="45" spans="1:3">
      <c r="A45" s="21" t="s">
        <v>927</v>
      </c>
      <c r="B45" s="23" t="s">
        <v>928</v>
      </c>
      <c r="C45" s="21" t="s">
        <v>929</v>
      </c>
    </row>
    <row r="46" spans="1:3">
      <c r="A46" s="22" t="s">
        <v>930</v>
      </c>
      <c r="B46" s="22" t="s">
        <v>908</v>
      </c>
      <c r="C46" s="22" t="s">
        <v>931</v>
      </c>
    </row>
    <row r="47" spans="1:3">
      <c r="A47" s="22" t="s">
        <v>763</v>
      </c>
      <c r="B47" s="22" t="s">
        <v>905</v>
      </c>
    </row>
    <row r="48" spans="1:3">
      <c r="A48" s="22" t="s">
        <v>243</v>
      </c>
      <c r="B48" s="22" t="s">
        <v>905</v>
      </c>
      <c r="C48" s="22" t="s">
        <v>932</v>
      </c>
    </row>
    <row r="49" spans="1:3">
      <c r="A49" s="22" t="s">
        <v>764</v>
      </c>
      <c r="B49" s="22" t="s">
        <v>933</v>
      </c>
      <c r="C49" s="22" t="s">
        <v>934</v>
      </c>
    </row>
    <row r="50" spans="1:3">
      <c r="A50" s="22" t="s">
        <v>271</v>
      </c>
    </row>
    <row r="51" spans="1:3">
      <c r="A51" s="22" t="s">
        <v>170</v>
      </c>
      <c r="B51" s="22" t="s">
        <v>935</v>
      </c>
      <c r="C51" s="22" t="s">
        <v>936</v>
      </c>
    </row>
    <row r="52" spans="1:3">
      <c r="A52" s="21" t="s">
        <v>937</v>
      </c>
      <c r="B52" s="23" t="s">
        <v>908</v>
      </c>
      <c r="C52" s="21" t="s">
        <v>938</v>
      </c>
    </row>
    <row r="53" spans="1:3">
      <c r="A53" s="22" t="s">
        <v>289</v>
      </c>
      <c r="B53" s="22" t="s">
        <v>939</v>
      </c>
      <c r="C53" s="22" t="s">
        <v>940</v>
      </c>
    </row>
    <row r="54" spans="1:3">
      <c r="A54" s="21" t="s">
        <v>357</v>
      </c>
      <c r="B54" s="23" t="s">
        <v>941</v>
      </c>
      <c r="C54" s="21" t="s">
        <v>942</v>
      </c>
    </row>
    <row r="55" spans="1:3">
      <c r="A55" s="22" t="s">
        <v>610</v>
      </c>
      <c r="B55" s="22" t="s">
        <v>917</v>
      </c>
    </row>
    <row r="56" spans="1:3">
      <c r="A56" s="22" t="s">
        <v>679</v>
      </c>
      <c r="B56" s="22" t="s">
        <v>943</v>
      </c>
      <c r="C56" s="22" t="s">
        <v>944</v>
      </c>
    </row>
    <row r="57" spans="1:3">
      <c r="A57" s="22" t="s">
        <v>582</v>
      </c>
      <c r="B57" s="22" t="s">
        <v>943</v>
      </c>
    </row>
    <row r="58" spans="1:3">
      <c r="A58" s="21" t="s">
        <v>945</v>
      </c>
      <c r="B58" s="23" t="s">
        <v>908</v>
      </c>
      <c r="C58" s="21" t="s">
        <v>946</v>
      </c>
    </row>
    <row r="59" spans="1:3">
      <c r="A59" s="22" t="s">
        <v>947</v>
      </c>
      <c r="B59" s="22" t="s">
        <v>908</v>
      </c>
      <c r="C59" s="22" t="s">
        <v>948</v>
      </c>
    </row>
    <row r="60" spans="1:3">
      <c r="A60" s="22" t="s">
        <v>949</v>
      </c>
      <c r="B60" s="22" t="s">
        <v>950</v>
      </c>
    </row>
    <row r="61" spans="1:3">
      <c r="A61" s="22" t="s">
        <v>575</v>
      </c>
    </row>
    <row r="62" spans="1:3">
      <c r="A62" s="21" t="s">
        <v>114</v>
      </c>
      <c r="B62" s="23" t="s">
        <v>951</v>
      </c>
      <c r="C62" s="21" t="s">
        <v>952</v>
      </c>
    </row>
    <row r="63" spans="1:3">
      <c r="A63" s="22" t="s">
        <v>657</v>
      </c>
      <c r="B63" s="22" t="s">
        <v>881</v>
      </c>
      <c r="C63" s="22" t="s">
        <v>953</v>
      </c>
    </row>
    <row r="64" spans="1:3">
      <c r="A64" s="22" t="s">
        <v>88</v>
      </c>
      <c r="B64" s="22" t="s">
        <v>954</v>
      </c>
      <c r="C64" s="22" t="s">
        <v>955</v>
      </c>
    </row>
    <row r="65" spans="1:3">
      <c r="A65" s="21" t="s">
        <v>458</v>
      </c>
      <c r="B65" s="23" t="s">
        <v>956</v>
      </c>
      <c r="C65" s="21" t="s">
        <v>957</v>
      </c>
    </row>
    <row r="66" spans="1:3">
      <c r="A66" s="21" t="s">
        <v>83</v>
      </c>
      <c r="B66" s="23" t="s">
        <v>951</v>
      </c>
      <c r="C66" s="21" t="s">
        <v>958</v>
      </c>
    </row>
    <row r="67" spans="1:3">
      <c r="A67" s="22" t="s">
        <v>267</v>
      </c>
      <c r="B67" s="22" t="s">
        <v>917</v>
      </c>
      <c r="C67" s="22" t="s">
        <v>959</v>
      </c>
    </row>
    <row r="68" spans="1:3">
      <c r="A68" s="21" t="s">
        <v>138</v>
      </c>
      <c r="B68" s="23" t="s">
        <v>960</v>
      </c>
      <c r="C68" s="21" t="s">
        <v>961</v>
      </c>
    </row>
    <row r="69" spans="1:3">
      <c r="A69" s="22" t="s">
        <v>765</v>
      </c>
      <c r="B69" s="22" t="s">
        <v>962</v>
      </c>
      <c r="C69" s="22" t="s">
        <v>963</v>
      </c>
    </row>
    <row r="70" spans="1:3">
      <c r="A70" s="22" t="s">
        <v>66</v>
      </c>
      <c r="B70" s="22" t="s">
        <v>964</v>
      </c>
      <c r="C70" s="22" t="s">
        <v>965</v>
      </c>
    </row>
    <row r="71" spans="1:3">
      <c r="A71" s="22" t="s">
        <v>673</v>
      </c>
      <c r="B71" s="22" t="s">
        <v>966</v>
      </c>
      <c r="C71" s="22" t="s">
        <v>967</v>
      </c>
    </row>
    <row r="72" spans="1:3">
      <c r="A72" s="22" t="s">
        <v>542</v>
      </c>
      <c r="B72" s="24" t="s">
        <v>908</v>
      </c>
      <c r="C72" s="24" t="s">
        <v>968</v>
      </c>
    </row>
    <row r="73" spans="1:3">
      <c r="A73" s="22" t="s">
        <v>969</v>
      </c>
      <c r="B73" s="22" t="s">
        <v>908</v>
      </c>
      <c r="C73" s="22" t="s">
        <v>970</v>
      </c>
    </row>
    <row r="74" spans="1:3">
      <c r="A74" s="21" t="s">
        <v>46</v>
      </c>
      <c r="B74" s="23" t="s">
        <v>908</v>
      </c>
      <c r="C74" s="21" t="s">
        <v>971</v>
      </c>
    </row>
    <row r="75" spans="1:3">
      <c r="A75" s="21" t="s">
        <v>47</v>
      </c>
      <c r="B75" s="23" t="s">
        <v>908</v>
      </c>
      <c r="C75" s="21" t="s">
        <v>972</v>
      </c>
    </row>
    <row r="76" spans="1:3">
      <c r="A76" s="21" t="s">
        <v>973</v>
      </c>
      <c r="B76" s="23" t="s">
        <v>974</v>
      </c>
      <c r="C76" s="21" t="s">
        <v>867</v>
      </c>
    </row>
    <row r="77" spans="1:3">
      <c r="A77" s="21" t="s">
        <v>975</v>
      </c>
      <c r="B77" s="23" t="s">
        <v>976</v>
      </c>
      <c r="C77" s="21" t="s">
        <v>867</v>
      </c>
    </row>
    <row r="78" spans="1:3">
      <c r="A78" s="22" t="s">
        <v>570</v>
      </c>
      <c r="B78" s="22" t="s">
        <v>977</v>
      </c>
      <c r="C78" s="22" t="s">
        <v>978</v>
      </c>
    </row>
    <row r="79" spans="1:3">
      <c r="A79" s="22" t="s">
        <v>979</v>
      </c>
      <c r="B79" s="22" t="s">
        <v>980</v>
      </c>
      <c r="C79" s="22" t="s">
        <v>981</v>
      </c>
    </row>
    <row r="80" spans="1:3">
      <c r="A80" s="22" t="s">
        <v>355</v>
      </c>
      <c r="B80" s="22" t="s">
        <v>982</v>
      </c>
      <c r="C80" s="22" t="s">
        <v>983</v>
      </c>
    </row>
    <row r="81" spans="1:3">
      <c r="A81" s="22" t="s">
        <v>427</v>
      </c>
      <c r="B81" s="22" t="s">
        <v>982</v>
      </c>
      <c r="C81" s="22" t="s">
        <v>984</v>
      </c>
    </row>
    <row r="82" spans="1:3">
      <c r="A82" s="22" t="s">
        <v>325</v>
      </c>
      <c r="B82" s="22" t="s">
        <v>908</v>
      </c>
      <c r="C82" s="22" t="s">
        <v>985</v>
      </c>
    </row>
    <row r="83" spans="1:3">
      <c r="A83" s="21" t="s">
        <v>986</v>
      </c>
      <c r="B83" s="23" t="s">
        <v>987</v>
      </c>
      <c r="C83" s="21" t="s">
        <v>988</v>
      </c>
    </row>
    <row r="84" spans="1:3">
      <c r="A84" s="22" t="s">
        <v>754</v>
      </c>
      <c r="B84" s="24" t="s">
        <v>989</v>
      </c>
      <c r="C84" s="24" t="s">
        <v>990</v>
      </c>
    </row>
    <row r="85" spans="1:3">
      <c r="A85" s="22" t="s">
        <v>145</v>
      </c>
      <c r="B85" s="22" t="s">
        <v>991</v>
      </c>
      <c r="C85" s="22" t="s">
        <v>992</v>
      </c>
    </row>
    <row r="86" spans="1:3">
      <c r="A86" s="22" t="s">
        <v>993</v>
      </c>
      <c r="B86" s="22" t="s">
        <v>991</v>
      </c>
      <c r="C86" s="22" t="s">
        <v>994</v>
      </c>
    </row>
    <row r="87" spans="1:3">
      <c r="A87" s="22" t="s">
        <v>203</v>
      </c>
    </row>
    <row r="88" spans="1:3">
      <c r="A88" s="22" t="s">
        <v>247</v>
      </c>
      <c r="B88" s="22" t="s">
        <v>995</v>
      </c>
      <c r="C88" s="24" t="s">
        <v>996</v>
      </c>
    </row>
    <row r="89" spans="1:3">
      <c r="A89" s="22" t="s">
        <v>997</v>
      </c>
      <c r="B89" s="22" t="s">
        <v>995</v>
      </c>
      <c r="C89" s="22" t="s">
        <v>996</v>
      </c>
    </row>
    <row r="90" spans="1:3">
      <c r="A90" s="22" t="s">
        <v>785</v>
      </c>
      <c r="B90" s="22" t="s">
        <v>995</v>
      </c>
      <c r="C90" s="22" t="s">
        <v>996</v>
      </c>
    </row>
    <row r="91" spans="1:3">
      <c r="A91" s="22" t="s">
        <v>787</v>
      </c>
      <c r="B91" s="22" t="s">
        <v>995</v>
      </c>
      <c r="C91" s="22" t="s">
        <v>996</v>
      </c>
    </row>
    <row r="92" spans="1:3">
      <c r="A92" s="22" t="s">
        <v>998</v>
      </c>
      <c r="B92" s="22" t="s">
        <v>999</v>
      </c>
      <c r="C92" s="22" t="s">
        <v>867</v>
      </c>
    </row>
    <row r="93" spans="1:3">
      <c r="A93" s="21" t="s">
        <v>329</v>
      </c>
      <c r="B93" s="23" t="s">
        <v>999</v>
      </c>
      <c r="C93" s="21" t="s">
        <v>1000</v>
      </c>
    </row>
    <row r="94" spans="1:3">
      <c r="A94" s="22" t="s">
        <v>1001</v>
      </c>
      <c r="B94" s="22" t="s">
        <v>999</v>
      </c>
      <c r="C94" s="22" t="s">
        <v>1002</v>
      </c>
    </row>
    <row r="95" spans="1:3">
      <c r="A95" s="22" t="s">
        <v>53</v>
      </c>
      <c r="B95" s="22" t="s">
        <v>1003</v>
      </c>
      <c r="C95" s="22" t="s">
        <v>1004</v>
      </c>
    </row>
    <row r="96" spans="1:3">
      <c r="A96" s="22" t="s">
        <v>1005</v>
      </c>
      <c r="B96" s="22" t="s">
        <v>1006</v>
      </c>
      <c r="C96" s="22" t="s">
        <v>1007</v>
      </c>
    </row>
    <row r="97" spans="1:3">
      <c r="A97" s="21" t="s">
        <v>55</v>
      </c>
      <c r="B97" s="23" t="s">
        <v>1008</v>
      </c>
      <c r="C97" s="21" t="s">
        <v>1009</v>
      </c>
    </row>
    <row r="98" spans="1:3">
      <c r="A98" s="22" t="s">
        <v>351</v>
      </c>
      <c r="B98" s="24"/>
      <c r="C98" s="24"/>
    </row>
    <row r="99" s="21" customFormat="1" spans="1:3">
      <c r="A99" s="25" t="s">
        <v>599</v>
      </c>
      <c r="B99" s="21" t="s">
        <v>950</v>
      </c>
      <c r="C99" s="21" t="s">
        <v>867</v>
      </c>
    </row>
    <row r="100" spans="1:3">
      <c r="A100" s="21" t="s">
        <v>739</v>
      </c>
      <c r="B100" s="23" t="s">
        <v>1010</v>
      </c>
      <c r="C100" s="21" t="s">
        <v>867</v>
      </c>
    </row>
    <row r="101" spans="1:3">
      <c r="A101" s="22" t="s">
        <v>143</v>
      </c>
      <c r="B101" s="22" t="s">
        <v>908</v>
      </c>
      <c r="C101" s="22" t="s">
        <v>1011</v>
      </c>
    </row>
    <row r="102" spans="1:3">
      <c r="A102" s="22" t="s">
        <v>62</v>
      </c>
      <c r="B102" s="22" t="s">
        <v>908</v>
      </c>
      <c r="C102" s="22" t="s">
        <v>1012</v>
      </c>
    </row>
    <row r="103" spans="1:3">
      <c r="A103" s="22" t="s">
        <v>692</v>
      </c>
      <c r="B103" s="24" t="s">
        <v>1013</v>
      </c>
      <c r="C103" s="24" t="s">
        <v>1014</v>
      </c>
    </row>
    <row r="104" spans="1:3">
      <c r="A104" s="22" t="s">
        <v>1015</v>
      </c>
      <c r="B104" s="24" t="s">
        <v>903</v>
      </c>
      <c r="C104" s="24" t="s">
        <v>1016</v>
      </c>
    </row>
    <row r="105" spans="1:3">
      <c r="A105" s="22" t="s">
        <v>1017</v>
      </c>
      <c r="B105" s="24" t="s">
        <v>1018</v>
      </c>
      <c r="C105" s="24" t="s">
        <v>1019</v>
      </c>
    </row>
    <row r="106" spans="1:3">
      <c r="A106" s="21" t="s">
        <v>197</v>
      </c>
      <c r="B106" s="23" t="s">
        <v>935</v>
      </c>
      <c r="C106" s="21" t="s">
        <v>1020</v>
      </c>
    </row>
    <row r="107" spans="1:3">
      <c r="A107" s="22" t="s">
        <v>1021</v>
      </c>
      <c r="B107" s="22" t="s">
        <v>1022</v>
      </c>
      <c r="C107" s="22" t="s">
        <v>1023</v>
      </c>
    </row>
    <row r="108" spans="1:3">
      <c r="A108" s="22" t="s">
        <v>1024</v>
      </c>
      <c r="B108" s="24"/>
      <c r="C108" s="24"/>
    </row>
    <row r="109" spans="1:3">
      <c r="A109" s="21" t="s">
        <v>1025</v>
      </c>
      <c r="B109" s="23" t="s">
        <v>1026</v>
      </c>
      <c r="C109" s="21" t="s">
        <v>1027</v>
      </c>
    </row>
    <row r="110" spans="1:3">
      <c r="A110" s="22" t="s">
        <v>1028</v>
      </c>
      <c r="B110" s="22" t="s">
        <v>1026</v>
      </c>
      <c r="C110" s="22" t="s">
        <v>1029</v>
      </c>
    </row>
    <row r="111" spans="1:3">
      <c r="A111" s="22" t="s">
        <v>493</v>
      </c>
      <c r="B111" s="22" t="s">
        <v>1030</v>
      </c>
      <c r="C111" s="22" t="s">
        <v>1031</v>
      </c>
    </row>
    <row r="112" spans="1:3">
      <c r="A112" s="22" t="s">
        <v>795</v>
      </c>
      <c r="B112" s="22" t="s">
        <v>1032</v>
      </c>
      <c r="C112" s="22" t="s">
        <v>1033</v>
      </c>
    </row>
    <row r="113" spans="1:3">
      <c r="A113" s="21" t="s">
        <v>345</v>
      </c>
      <c r="B113" s="23" t="s">
        <v>1034</v>
      </c>
      <c r="C113" s="21" t="s">
        <v>867</v>
      </c>
    </row>
    <row r="114" spans="1:3">
      <c r="A114" s="22" t="s">
        <v>1035</v>
      </c>
      <c r="B114" s="24" t="s">
        <v>1036</v>
      </c>
      <c r="C114" s="24" t="s">
        <v>1037</v>
      </c>
    </row>
    <row r="115" spans="1:3">
      <c r="A115" s="21" t="s">
        <v>761</v>
      </c>
      <c r="B115" s="23" t="s">
        <v>1038</v>
      </c>
      <c r="C115" s="21" t="s">
        <v>1039</v>
      </c>
    </row>
    <row r="116" spans="1:3">
      <c r="A116" s="21" t="s">
        <v>60</v>
      </c>
      <c r="B116" s="23" t="s">
        <v>1040</v>
      </c>
      <c r="C116" s="21" t="s">
        <v>1041</v>
      </c>
    </row>
    <row r="117" spans="1:3">
      <c r="A117" s="21" t="s">
        <v>282</v>
      </c>
      <c r="B117" s="23" t="s">
        <v>1040</v>
      </c>
      <c r="C117" s="21" t="s">
        <v>1042</v>
      </c>
    </row>
    <row r="118" spans="1:3">
      <c r="A118" s="21" t="s">
        <v>134</v>
      </c>
      <c r="B118" s="23" t="s">
        <v>1043</v>
      </c>
      <c r="C118" s="21" t="s">
        <v>1044</v>
      </c>
    </row>
    <row r="119" spans="1:3">
      <c r="A119" s="22" t="s">
        <v>239</v>
      </c>
      <c r="B119" s="22" t="s">
        <v>1045</v>
      </c>
      <c r="C119" s="22" t="s">
        <v>1046</v>
      </c>
    </row>
    <row r="120" spans="1:3">
      <c r="A120" s="22" t="s">
        <v>236</v>
      </c>
    </row>
    <row r="121" spans="1:3">
      <c r="A121" s="22" t="s">
        <v>241</v>
      </c>
      <c r="B121" s="22" t="s">
        <v>1045</v>
      </c>
      <c r="C121" s="22" t="s">
        <v>1047</v>
      </c>
    </row>
    <row r="122" spans="1:3">
      <c r="A122" s="22" t="s">
        <v>373</v>
      </c>
      <c r="B122" s="22" t="s">
        <v>1048</v>
      </c>
      <c r="C122" s="22" t="s">
        <v>1049</v>
      </c>
    </row>
    <row r="123" spans="1:3">
      <c r="A123" s="22" t="s">
        <v>612</v>
      </c>
      <c r="B123" s="22" t="s">
        <v>917</v>
      </c>
    </row>
    <row r="124" spans="1:3">
      <c r="A124" s="22" t="s">
        <v>1050</v>
      </c>
      <c r="B124" s="22" t="s">
        <v>1051</v>
      </c>
      <c r="C124" s="22" t="s">
        <v>1052</v>
      </c>
    </row>
    <row r="125" spans="1:3">
      <c r="A125" s="22" t="s">
        <v>209</v>
      </c>
    </row>
    <row r="126" spans="1:3">
      <c r="A126" s="22" t="s">
        <v>452</v>
      </c>
      <c r="B126" s="22" t="s">
        <v>950</v>
      </c>
      <c r="C126" s="22" t="s">
        <v>1053</v>
      </c>
    </row>
    <row r="127" spans="1:3">
      <c r="A127" s="21" t="s">
        <v>142</v>
      </c>
      <c r="B127" s="23" t="s">
        <v>1040</v>
      </c>
      <c r="C127" s="21" t="s">
        <v>1054</v>
      </c>
    </row>
    <row r="128" spans="1:3">
      <c r="A128" s="22" t="s">
        <v>769</v>
      </c>
      <c r="B128" s="24" t="s">
        <v>1055</v>
      </c>
      <c r="C128" s="24" t="s">
        <v>1056</v>
      </c>
    </row>
    <row r="129" spans="1:3">
      <c r="A129" s="22" t="s">
        <v>1057</v>
      </c>
      <c r="B129" s="22" t="s">
        <v>1058</v>
      </c>
      <c r="C129" s="22" t="s">
        <v>1059</v>
      </c>
    </row>
    <row r="130" spans="1:3">
      <c r="A130" s="22" t="s">
        <v>634</v>
      </c>
      <c r="B130" s="22" t="s">
        <v>1060</v>
      </c>
      <c r="C130" s="22" t="s">
        <v>1061</v>
      </c>
    </row>
    <row r="131" spans="1:3">
      <c r="A131" s="22" t="s">
        <v>406</v>
      </c>
    </row>
    <row r="132" spans="1:3">
      <c r="A132" s="22" t="s">
        <v>476</v>
      </c>
      <c r="B132" s="22" t="s">
        <v>1062</v>
      </c>
      <c r="C132" s="22" t="s">
        <v>1063</v>
      </c>
    </row>
    <row r="133" spans="1:3">
      <c r="A133" s="22" t="s">
        <v>688</v>
      </c>
      <c r="B133" s="24" t="s">
        <v>1064</v>
      </c>
      <c r="C133" s="24" t="s">
        <v>1065</v>
      </c>
    </row>
    <row r="134" spans="1:3">
      <c r="A134" s="22" t="s">
        <v>112</v>
      </c>
      <c r="B134" s="22" t="s">
        <v>1066</v>
      </c>
      <c r="C134" s="22" t="s">
        <v>1067</v>
      </c>
    </row>
    <row r="135" spans="1:3">
      <c r="A135" s="22" t="s">
        <v>762</v>
      </c>
      <c r="B135" s="24"/>
      <c r="C135" s="24"/>
    </row>
    <row r="136" spans="1:3">
      <c r="A136" s="22" t="s">
        <v>187</v>
      </c>
    </row>
    <row r="137" spans="1:3">
      <c r="A137" s="22" t="s">
        <v>212</v>
      </c>
      <c r="B137" s="22" t="s">
        <v>1068</v>
      </c>
    </row>
    <row r="138" spans="1:3">
      <c r="A138" s="21" t="s">
        <v>1069</v>
      </c>
      <c r="B138" s="23" t="s">
        <v>1070</v>
      </c>
      <c r="C138" s="21" t="s">
        <v>1071</v>
      </c>
    </row>
    <row r="139" spans="1:3">
      <c r="A139" s="22" t="s">
        <v>532</v>
      </c>
      <c r="B139" s="22" t="s">
        <v>1072</v>
      </c>
      <c r="C139" s="22" t="s">
        <v>1073</v>
      </c>
    </row>
    <row r="140" spans="1:3">
      <c r="A140" s="22" t="s">
        <v>797</v>
      </c>
      <c r="B140" s="22" t="s">
        <v>1074</v>
      </c>
      <c r="C140" s="22" t="s">
        <v>1075</v>
      </c>
    </row>
    <row r="141" spans="1:3">
      <c r="A141" s="21" t="s">
        <v>206</v>
      </c>
      <c r="B141" s="23" t="s">
        <v>1076</v>
      </c>
      <c r="C141" s="21" t="s">
        <v>1077</v>
      </c>
    </row>
    <row r="142" spans="1:3">
      <c r="A142" s="22" t="s">
        <v>105</v>
      </c>
      <c r="B142" s="22" t="s">
        <v>1076</v>
      </c>
      <c r="C142" s="22" t="s">
        <v>1078</v>
      </c>
    </row>
    <row r="143" spans="1:3">
      <c r="A143" s="22" t="s">
        <v>512</v>
      </c>
    </row>
    <row r="144" spans="1:3">
      <c r="A144" s="22" t="s">
        <v>359</v>
      </c>
      <c r="B144" s="22" t="s">
        <v>1079</v>
      </c>
      <c r="C144" s="22" t="s">
        <v>1080</v>
      </c>
    </row>
    <row r="145" spans="1:3">
      <c r="A145" s="22" t="s">
        <v>511</v>
      </c>
      <c r="B145" s="22" t="s">
        <v>1081</v>
      </c>
      <c r="C145" s="22" t="s">
        <v>1082</v>
      </c>
    </row>
    <row r="146" spans="1:3">
      <c r="A146" s="22" t="s">
        <v>805</v>
      </c>
    </row>
    <row r="147" spans="1:3">
      <c r="A147" s="22" t="s">
        <v>215</v>
      </c>
    </row>
    <row r="148" spans="1:3">
      <c r="A148" s="24" t="s">
        <v>624</v>
      </c>
      <c r="B148" s="22" t="s">
        <v>1083</v>
      </c>
      <c r="C148" s="22" t="s">
        <v>1084</v>
      </c>
    </row>
    <row r="149" spans="1:3">
      <c r="A149" s="22" t="s">
        <v>348</v>
      </c>
      <c r="B149" s="22" t="s">
        <v>1085</v>
      </c>
      <c r="C149" s="22" t="s">
        <v>1086</v>
      </c>
    </row>
    <row r="150" spans="1:3">
      <c r="A150" s="22" t="s">
        <v>470</v>
      </c>
      <c r="B150" s="22" t="s">
        <v>1087</v>
      </c>
      <c r="C150" s="22" t="s">
        <v>1088</v>
      </c>
    </row>
    <row r="151" spans="1:3">
      <c r="A151" s="22" t="s">
        <v>253</v>
      </c>
    </row>
    <row r="152" spans="1:3">
      <c r="A152" s="22" t="s">
        <v>722</v>
      </c>
      <c r="B152" s="22" t="s">
        <v>995</v>
      </c>
      <c r="C152" s="22" t="s">
        <v>1089</v>
      </c>
    </row>
    <row r="153" spans="1:3">
      <c r="A153" s="22" t="s">
        <v>251</v>
      </c>
      <c r="B153" s="22" t="s">
        <v>995</v>
      </c>
    </row>
    <row r="154" spans="1:3">
      <c r="A154" s="22" t="s">
        <v>789</v>
      </c>
      <c r="B154" s="22" t="s">
        <v>995</v>
      </c>
      <c r="C154" s="24" t="s">
        <v>1090</v>
      </c>
    </row>
    <row r="155" spans="1:3">
      <c r="A155" s="22" t="s">
        <v>506</v>
      </c>
      <c r="B155" s="24"/>
      <c r="C155" s="24"/>
    </row>
    <row r="156" spans="1:3">
      <c r="A156" s="22" t="s">
        <v>339</v>
      </c>
      <c r="B156" s="24" t="s">
        <v>935</v>
      </c>
      <c r="C156" s="24" t="s">
        <v>1091</v>
      </c>
    </row>
    <row r="157" spans="1:3">
      <c r="A157" s="21" t="s">
        <v>1092</v>
      </c>
      <c r="B157" s="23" t="s">
        <v>1008</v>
      </c>
      <c r="C157" s="21" t="s">
        <v>1093</v>
      </c>
    </row>
    <row r="158" spans="1:3">
      <c r="A158" s="22" t="s">
        <v>51</v>
      </c>
      <c r="B158" s="22" t="s">
        <v>1094</v>
      </c>
      <c r="C158" s="22" t="s">
        <v>1095</v>
      </c>
    </row>
    <row r="159" spans="1:3">
      <c r="A159" s="22" t="s">
        <v>579</v>
      </c>
      <c r="B159" s="22" t="s">
        <v>1094</v>
      </c>
      <c r="C159" s="22" t="s">
        <v>1096</v>
      </c>
    </row>
    <row r="160" spans="1:3">
      <c r="A160" s="21" t="s">
        <v>1097</v>
      </c>
      <c r="B160" s="23" t="s">
        <v>1058</v>
      </c>
      <c r="C160" s="21" t="s">
        <v>1098</v>
      </c>
    </row>
    <row r="161" spans="1:3">
      <c r="A161" s="22" t="s">
        <v>61</v>
      </c>
      <c r="B161" s="22" t="s">
        <v>908</v>
      </c>
      <c r="C161" s="22" t="s">
        <v>1099</v>
      </c>
    </row>
    <row r="162" spans="1:3">
      <c r="A162" s="21" t="s">
        <v>1100</v>
      </c>
      <c r="B162" s="23" t="s">
        <v>908</v>
      </c>
      <c r="C162" s="21" t="s">
        <v>1101</v>
      </c>
    </row>
    <row r="163" spans="1:3">
      <c r="A163" s="22" t="s">
        <v>1102</v>
      </c>
      <c r="B163" s="22" t="s">
        <v>908</v>
      </c>
      <c r="C163" s="22" t="s">
        <v>1099</v>
      </c>
    </row>
    <row r="164" spans="1:3">
      <c r="A164" s="22" t="s">
        <v>429</v>
      </c>
      <c r="B164" s="22" t="s">
        <v>1103</v>
      </c>
      <c r="C164" s="22" t="s">
        <v>1104</v>
      </c>
    </row>
    <row r="165" spans="1:3">
      <c r="A165" s="22" t="s">
        <v>501</v>
      </c>
      <c r="B165" s="24" t="s">
        <v>1105</v>
      </c>
      <c r="C165" s="24" t="s">
        <v>1106</v>
      </c>
    </row>
    <row r="166" spans="1:3">
      <c r="A166" s="22" t="s">
        <v>555</v>
      </c>
      <c r="B166" s="22" t="s">
        <v>1107</v>
      </c>
      <c r="C166" s="22" t="s">
        <v>1108</v>
      </c>
    </row>
    <row r="167" spans="1:3">
      <c r="A167" s="21" t="s">
        <v>72</v>
      </c>
      <c r="B167" s="23" t="s">
        <v>1109</v>
      </c>
      <c r="C167" s="21" t="s">
        <v>1110</v>
      </c>
    </row>
    <row r="168" spans="1:3">
      <c r="A168" s="22" t="s">
        <v>159</v>
      </c>
      <c r="B168" s="22" t="s">
        <v>1111</v>
      </c>
      <c r="C168" s="22" t="s">
        <v>1112</v>
      </c>
    </row>
    <row r="169" spans="1:3">
      <c r="A169" s="22" t="s">
        <v>471</v>
      </c>
      <c r="B169" s="22" t="s">
        <v>1111</v>
      </c>
      <c r="C169" s="22" t="s">
        <v>1113</v>
      </c>
    </row>
    <row r="170" spans="1:3">
      <c r="A170" s="22" t="s">
        <v>412</v>
      </c>
      <c r="B170" s="22" t="s">
        <v>1114</v>
      </c>
      <c r="C170" s="22" t="s">
        <v>1115</v>
      </c>
    </row>
    <row r="171" spans="1:3">
      <c r="A171" s="22" t="s">
        <v>535</v>
      </c>
      <c r="B171" s="22" t="s">
        <v>1116</v>
      </c>
      <c r="C171" s="22" t="s">
        <v>1117</v>
      </c>
    </row>
    <row r="172" spans="1:3">
      <c r="A172" s="22" t="s">
        <v>584</v>
      </c>
      <c r="B172" s="22" t="s">
        <v>950</v>
      </c>
      <c r="C172" s="22" t="s">
        <v>867</v>
      </c>
    </row>
    <row r="173" spans="1:3">
      <c r="A173" s="22" t="s">
        <v>377</v>
      </c>
      <c r="B173" s="22" t="s">
        <v>1118</v>
      </c>
      <c r="C173" s="22" t="s">
        <v>1119</v>
      </c>
    </row>
    <row r="174" spans="1:3">
      <c r="A174" s="22" t="s">
        <v>305</v>
      </c>
      <c r="B174" s="22" t="s">
        <v>1120</v>
      </c>
      <c r="C174" s="22" t="s">
        <v>1121</v>
      </c>
    </row>
    <row r="175" spans="1:3">
      <c r="A175" s="22" t="s">
        <v>573</v>
      </c>
      <c r="B175" s="22" t="s">
        <v>1122</v>
      </c>
      <c r="C175" s="22" t="s">
        <v>1123</v>
      </c>
    </row>
    <row r="176" spans="1:3">
      <c r="A176" s="22" t="s">
        <v>566</v>
      </c>
      <c r="B176" s="22" t="s">
        <v>1124</v>
      </c>
      <c r="C176" s="22" t="s">
        <v>1125</v>
      </c>
    </row>
    <row r="177" spans="1:3">
      <c r="A177" s="22" t="s">
        <v>381</v>
      </c>
      <c r="B177" s="24"/>
      <c r="C177" s="24"/>
    </row>
    <row r="178" spans="1:3">
      <c r="A178" s="22" t="s">
        <v>538</v>
      </c>
      <c r="B178" s="22" t="s">
        <v>1126</v>
      </c>
      <c r="C178" s="22" t="s">
        <v>1127</v>
      </c>
    </row>
    <row r="179" spans="1:3">
      <c r="A179" s="22" t="s">
        <v>394</v>
      </c>
      <c r="B179" s="22" t="s">
        <v>1128</v>
      </c>
      <c r="C179" s="22" t="s">
        <v>1129</v>
      </c>
    </row>
    <row r="180" spans="1:3">
      <c r="A180" s="22" t="s">
        <v>459</v>
      </c>
    </row>
    <row r="181" spans="1:3">
      <c r="A181" s="22" t="s">
        <v>323</v>
      </c>
    </row>
    <row r="182" spans="1:3">
      <c r="A182" s="22" t="s">
        <v>660</v>
      </c>
      <c r="B182" s="22" t="s">
        <v>1130</v>
      </c>
      <c r="C182" s="22" t="s">
        <v>1131</v>
      </c>
    </row>
    <row r="183" spans="1:3">
      <c r="A183" s="21" t="s">
        <v>1132</v>
      </c>
      <c r="B183" s="23" t="s">
        <v>1133</v>
      </c>
      <c r="C183" s="21" t="s">
        <v>1134</v>
      </c>
    </row>
    <row r="184" spans="1:3">
      <c r="A184" s="25" t="s">
        <v>1135</v>
      </c>
      <c r="B184" s="21" t="s">
        <v>950</v>
      </c>
      <c r="C184" s="21" t="s">
        <v>1136</v>
      </c>
    </row>
    <row r="185" spans="1:3">
      <c r="A185" s="22" t="s">
        <v>516</v>
      </c>
      <c r="B185" s="22" t="s">
        <v>1137</v>
      </c>
      <c r="C185" s="22" t="s">
        <v>1138</v>
      </c>
    </row>
    <row r="186" spans="1:3">
      <c r="A186" s="22" t="s">
        <v>779</v>
      </c>
      <c r="B186" s="24" t="s">
        <v>1139</v>
      </c>
      <c r="C186" s="24" t="s">
        <v>867</v>
      </c>
    </row>
    <row r="187" spans="1:3">
      <c r="A187" s="21" t="s">
        <v>1140</v>
      </c>
      <c r="B187" s="23" t="s">
        <v>869</v>
      </c>
      <c r="C187" s="21" t="s">
        <v>988</v>
      </c>
    </row>
    <row r="188" spans="1:3">
      <c r="A188" s="22" t="s">
        <v>798</v>
      </c>
      <c r="B188" s="22" t="s">
        <v>951</v>
      </c>
      <c r="C188" s="24" t="s">
        <v>1141</v>
      </c>
    </row>
    <row r="189" spans="1:3">
      <c r="A189" s="22" t="s">
        <v>300</v>
      </c>
      <c r="B189" s="22" t="s">
        <v>951</v>
      </c>
      <c r="C189" s="22" t="s">
        <v>1142</v>
      </c>
    </row>
    <row r="190" spans="1:3">
      <c r="A190" s="22" t="s">
        <v>115</v>
      </c>
      <c r="B190" s="22" t="s">
        <v>951</v>
      </c>
      <c r="C190" s="22" t="s">
        <v>1143</v>
      </c>
    </row>
    <row r="191" spans="1:3">
      <c r="A191" s="22" t="s">
        <v>84</v>
      </c>
      <c r="B191" s="22" t="s">
        <v>951</v>
      </c>
      <c r="C191" s="22" t="s">
        <v>1144</v>
      </c>
    </row>
    <row r="192" spans="1:3">
      <c r="A192" s="22" t="s">
        <v>183</v>
      </c>
      <c r="B192" s="22" t="s">
        <v>1145</v>
      </c>
      <c r="C192" s="22" t="s">
        <v>1146</v>
      </c>
    </row>
    <row r="193" spans="1:3">
      <c r="A193" s="22" t="s">
        <v>431</v>
      </c>
      <c r="B193" s="22" t="s">
        <v>1147</v>
      </c>
      <c r="C193" s="22" t="s">
        <v>1148</v>
      </c>
    </row>
    <row r="194" spans="1:3">
      <c r="A194" s="22" t="s">
        <v>423</v>
      </c>
    </row>
    <row r="195" spans="1:3">
      <c r="A195" s="21" t="s">
        <v>1149</v>
      </c>
      <c r="B195" s="23" t="s">
        <v>1150</v>
      </c>
      <c r="C195" s="21" t="s">
        <v>1151</v>
      </c>
    </row>
    <row r="196" spans="1:3">
      <c r="A196" s="21" t="s">
        <v>1152</v>
      </c>
      <c r="B196" s="23" t="s">
        <v>1150</v>
      </c>
      <c r="C196" s="21" t="s">
        <v>1151</v>
      </c>
    </row>
    <row r="197" spans="1:3">
      <c r="A197" s="22" t="s">
        <v>383</v>
      </c>
      <c r="B197" s="22" t="s">
        <v>1153</v>
      </c>
      <c r="C197" s="22" t="s">
        <v>1154</v>
      </c>
    </row>
    <row r="198" spans="1:3">
      <c r="A198" s="21" t="s">
        <v>101</v>
      </c>
      <c r="B198" s="23" t="s">
        <v>1076</v>
      </c>
      <c r="C198" s="21" t="s">
        <v>1155</v>
      </c>
    </row>
    <row r="199" spans="1:3">
      <c r="A199" s="22" t="s">
        <v>1156</v>
      </c>
      <c r="B199" s="24" t="s">
        <v>950</v>
      </c>
      <c r="C199" s="24" t="s">
        <v>1053</v>
      </c>
    </row>
    <row r="200" spans="1:3">
      <c r="A200" s="22" t="s">
        <v>463</v>
      </c>
      <c r="B200" s="22" t="s">
        <v>1157</v>
      </c>
      <c r="C200" s="22" t="s">
        <v>1158</v>
      </c>
    </row>
    <row r="201" spans="1:3">
      <c r="A201" s="22" t="s">
        <v>560</v>
      </c>
      <c r="B201" s="22" t="s">
        <v>1159</v>
      </c>
      <c r="C201" s="22" t="s">
        <v>1160</v>
      </c>
    </row>
    <row r="202" spans="1:3">
      <c r="A202" s="22" t="s">
        <v>384</v>
      </c>
      <c r="B202" s="22" t="s">
        <v>1159</v>
      </c>
      <c r="C202" s="22" t="s">
        <v>1161</v>
      </c>
    </row>
    <row r="203" spans="1:3">
      <c r="A203" s="22" t="s">
        <v>408</v>
      </c>
    </row>
    <row r="204" spans="1:3">
      <c r="A204" s="22" t="s">
        <v>404</v>
      </c>
      <c r="B204" s="22" t="s">
        <v>1159</v>
      </c>
      <c r="C204" s="22" t="s">
        <v>1162</v>
      </c>
    </row>
    <row r="205" spans="1:3">
      <c r="A205" s="21" t="s">
        <v>195</v>
      </c>
      <c r="B205" s="23" t="s">
        <v>1163</v>
      </c>
      <c r="C205" s="21" t="s">
        <v>1164</v>
      </c>
    </row>
    <row r="206" spans="1:3">
      <c r="A206" s="21" t="s">
        <v>669</v>
      </c>
      <c r="B206" s="23" t="s">
        <v>1163</v>
      </c>
      <c r="C206" s="21" t="s">
        <v>1165</v>
      </c>
    </row>
    <row r="207" spans="1:3">
      <c r="A207" s="21" t="s">
        <v>207</v>
      </c>
      <c r="B207" s="23" t="s">
        <v>1163</v>
      </c>
      <c r="C207" s="21" t="s">
        <v>1165</v>
      </c>
    </row>
    <row r="208" spans="1:3">
      <c r="A208" s="22" t="s">
        <v>1166</v>
      </c>
      <c r="B208" s="22" t="s">
        <v>950</v>
      </c>
      <c r="C208" s="22" t="s">
        <v>1053</v>
      </c>
    </row>
    <row r="209" spans="1:3">
      <c r="A209" s="21" t="s">
        <v>162</v>
      </c>
      <c r="B209" s="23" t="s">
        <v>1120</v>
      </c>
      <c r="C209" s="21" t="s">
        <v>1167</v>
      </c>
    </row>
    <row r="210" spans="1:3">
      <c r="A210" s="22" t="s">
        <v>421</v>
      </c>
      <c r="B210" s="22" t="s">
        <v>1168</v>
      </c>
      <c r="C210" s="22" t="s">
        <v>1169</v>
      </c>
    </row>
    <row r="211" spans="1:3">
      <c r="A211" s="21" t="s">
        <v>141</v>
      </c>
      <c r="B211" s="23" t="s">
        <v>935</v>
      </c>
      <c r="C211" s="21" t="s">
        <v>1170</v>
      </c>
    </row>
    <row r="212" spans="1:3">
      <c r="A212" s="21" t="s">
        <v>306</v>
      </c>
      <c r="B212" s="23" t="s">
        <v>935</v>
      </c>
      <c r="C212" s="21" t="s">
        <v>1171</v>
      </c>
    </row>
    <row r="213" spans="1:3">
      <c r="A213" s="22" t="s">
        <v>228</v>
      </c>
      <c r="B213" s="22" t="s">
        <v>1172</v>
      </c>
      <c r="C213" s="22" t="s">
        <v>1173</v>
      </c>
    </row>
    <row r="214" spans="1:3">
      <c r="A214" s="22" t="s">
        <v>1174</v>
      </c>
      <c r="B214" s="24" t="s">
        <v>1175</v>
      </c>
      <c r="C214" s="24" t="s">
        <v>1176</v>
      </c>
    </row>
    <row r="215" spans="1:3">
      <c r="A215" s="22" t="s">
        <v>120</v>
      </c>
      <c r="B215" s="22" t="s">
        <v>1177</v>
      </c>
      <c r="C215" s="22" t="s">
        <v>1178</v>
      </c>
    </row>
    <row r="216" spans="1:3">
      <c r="A216" s="22" t="s">
        <v>1179</v>
      </c>
      <c r="B216" s="22" t="s">
        <v>950</v>
      </c>
    </row>
    <row r="217" spans="1:3">
      <c r="A217" s="22" t="s">
        <v>284</v>
      </c>
      <c r="B217" s="22" t="s">
        <v>1180</v>
      </c>
      <c r="C217" s="22" t="s">
        <v>1181</v>
      </c>
    </row>
    <row r="218" spans="1:3">
      <c r="A218" s="22" t="s">
        <v>335</v>
      </c>
      <c r="B218" s="24"/>
      <c r="C218" s="24"/>
    </row>
    <row r="219" spans="1:3">
      <c r="A219" s="22" t="s">
        <v>482</v>
      </c>
      <c r="B219" s="22" t="s">
        <v>1182</v>
      </c>
      <c r="C219" s="22" t="s">
        <v>1183</v>
      </c>
    </row>
    <row r="220" spans="1:3">
      <c r="A220" s="22" t="s">
        <v>237</v>
      </c>
      <c r="B220" s="22" t="s">
        <v>1184</v>
      </c>
      <c r="C220" s="22" t="s">
        <v>1185</v>
      </c>
    </row>
    <row r="221" spans="1:3">
      <c r="A221" s="22" t="s">
        <v>259</v>
      </c>
      <c r="B221" s="22" t="s">
        <v>1186</v>
      </c>
      <c r="C221" s="22" t="s">
        <v>1187</v>
      </c>
    </row>
    <row r="222" spans="1:3">
      <c r="A222" s="22" t="s">
        <v>147</v>
      </c>
      <c r="B222" s="22" t="s">
        <v>935</v>
      </c>
      <c r="C222" s="22" t="s">
        <v>1188</v>
      </c>
    </row>
    <row r="223" spans="1:3">
      <c r="A223" s="22" t="s">
        <v>696</v>
      </c>
      <c r="B223" s="24" t="s">
        <v>1189</v>
      </c>
      <c r="C223" s="24" t="s">
        <v>1190</v>
      </c>
    </row>
    <row r="224" spans="1:3">
      <c r="A224" s="22" t="s">
        <v>273</v>
      </c>
      <c r="B224" s="22" t="s">
        <v>1191</v>
      </c>
      <c r="C224" s="22" t="s">
        <v>867</v>
      </c>
    </row>
    <row r="225" spans="1:3">
      <c r="A225" s="22" t="s">
        <v>744</v>
      </c>
      <c r="B225" s="24"/>
      <c r="C225" s="24"/>
    </row>
    <row r="226" spans="1:3">
      <c r="A226" s="22" t="s">
        <v>255</v>
      </c>
    </row>
    <row r="227" spans="1:3">
      <c r="A227" s="22" t="s">
        <v>773</v>
      </c>
      <c r="B227" s="24"/>
      <c r="C227" s="24"/>
    </row>
    <row r="228" spans="1:3">
      <c r="A228" s="22" t="s">
        <v>319</v>
      </c>
      <c r="B228" s="22" t="s">
        <v>1192</v>
      </c>
      <c r="C228" s="22" t="s">
        <v>1193</v>
      </c>
    </row>
    <row r="229" spans="1:3">
      <c r="A229" s="22" t="s">
        <v>193</v>
      </c>
      <c r="B229" s="22" t="s">
        <v>1194</v>
      </c>
      <c r="C229" s="22" t="s">
        <v>1195</v>
      </c>
    </row>
    <row r="230" spans="1:3">
      <c r="A230" s="22" t="s">
        <v>194</v>
      </c>
      <c r="B230" s="22" t="s">
        <v>1194</v>
      </c>
      <c r="C230" s="22" t="s">
        <v>1196</v>
      </c>
    </row>
    <row r="231" spans="1:3">
      <c r="A231" s="22" t="s">
        <v>257</v>
      </c>
      <c r="B231" s="22" t="s">
        <v>950</v>
      </c>
    </row>
    <row r="232" spans="1:3">
      <c r="A232" s="22" t="s">
        <v>743</v>
      </c>
      <c r="B232" s="24"/>
      <c r="C232" s="24"/>
    </row>
    <row r="233" spans="1:3">
      <c r="A233" s="22" t="s">
        <v>126</v>
      </c>
      <c r="B233" s="22" t="s">
        <v>1197</v>
      </c>
      <c r="C233" s="22" t="s">
        <v>1198</v>
      </c>
    </row>
    <row r="234" spans="1:3">
      <c r="A234" s="22" t="s">
        <v>164</v>
      </c>
      <c r="B234" s="24"/>
      <c r="C234" s="24"/>
    </row>
    <row r="235" spans="1:3">
      <c r="A235" s="22" t="s">
        <v>472</v>
      </c>
      <c r="B235" s="22" t="s">
        <v>1157</v>
      </c>
      <c r="C235" s="22" t="s">
        <v>1199</v>
      </c>
    </row>
    <row r="236" spans="1:3">
      <c r="A236" s="22" t="s">
        <v>601</v>
      </c>
      <c r="B236" s="22" t="s">
        <v>867</v>
      </c>
      <c r="C236" s="22" t="s">
        <v>867</v>
      </c>
    </row>
    <row r="237" spans="1:3">
      <c r="A237" s="22" t="s">
        <v>230</v>
      </c>
    </row>
    <row r="238" spans="1:3">
      <c r="A238" s="22" t="s">
        <v>544</v>
      </c>
      <c r="B238" s="22" t="s">
        <v>1200</v>
      </c>
      <c r="C238" s="22" t="s">
        <v>1201</v>
      </c>
    </row>
    <row r="239" spans="1:3">
      <c r="A239" s="22" t="s">
        <v>628</v>
      </c>
    </row>
    <row r="240" spans="1:3">
      <c r="A240" s="22" t="s">
        <v>698</v>
      </c>
      <c r="B240" s="24"/>
      <c r="C240" s="24"/>
    </row>
    <row r="241" spans="1:3">
      <c r="A241" s="22" t="s">
        <v>647</v>
      </c>
      <c r="B241" s="22" t="s">
        <v>1202</v>
      </c>
      <c r="C241" s="22" t="s">
        <v>1203</v>
      </c>
    </row>
    <row r="242" spans="1:3">
      <c r="A242" s="22" t="s">
        <v>103</v>
      </c>
      <c r="B242" s="22" t="s">
        <v>1076</v>
      </c>
      <c r="C242" s="22" t="s">
        <v>1204</v>
      </c>
    </row>
    <row r="243" spans="1:3">
      <c r="A243" s="22" t="s">
        <v>118</v>
      </c>
      <c r="B243" s="22" t="s">
        <v>1205</v>
      </c>
      <c r="C243" s="22" t="s">
        <v>1206</v>
      </c>
    </row>
    <row r="244" spans="1:3">
      <c r="A244" s="22" t="s">
        <v>527</v>
      </c>
    </row>
    <row r="245" spans="1:3">
      <c r="A245" s="22" t="s">
        <v>439</v>
      </c>
      <c r="B245" s="22" t="s">
        <v>1207</v>
      </c>
      <c r="C245" s="22" t="s">
        <v>1208</v>
      </c>
    </row>
    <row r="246" spans="1:3">
      <c r="A246" s="22" t="s">
        <v>710</v>
      </c>
      <c r="B246" s="24" t="s">
        <v>1209</v>
      </c>
      <c r="C246" s="24" t="s">
        <v>1210</v>
      </c>
    </row>
    <row r="247" spans="1:3">
      <c r="A247" s="22" t="s">
        <v>485</v>
      </c>
      <c r="B247" s="22" t="s">
        <v>1211</v>
      </c>
      <c r="C247" s="22" t="s">
        <v>1212</v>
      </c>
    </row>
    <row r="248" spans="1:3">
      <c r="A248" s="22" t="s">
        <v>571</v>
      </c>
      <c r="B248" s="22" t="s">
        <v>1213</v>
      </c>
      <c r="C248" s="22" t="s">
        <v>1214</v>
      </c>
    </row>
    <row r="249" spans="1:3">
      <c r="A249" s="22" t="s">
        <v>369</v>
      </c>
      <c r="B249" s="24"/>
      <c r="C249" s="24"/>
    </row>
    <row r="250" spans="1:3">
      <c r="A250" s="22" t="s">
        <v>1215</v>
      </c>
      <c r="B250" s="22" t="s">
        <v>1216</v>
      </c>
      <c r="C250" s="22" t="s">
        <v>1217</v>
      </c>
    </row>
    <row r="251" spans="1:3">
      <c r="A251" s="22" t="s">
        <v>153</v>
      </c>
      <c r="B251" s="22" t="s">
        <v>1218</v>
      </c>
      <c r="C251" s="24" t="s">
        <v>1219</v>
      </c>
    </row>
    <row r="252" spans="1:3">
      <c r="A252" s="22" t="s">
        <v>480</v>
      </c>
      <c r="B252" s="22" t="s">
        <v>917</v>
      </c>
      <c r="C252" s="22" t="s">
        <v>1220</v>
      </c>
    </row>
    <row r="253" spans="1:3">
      <c r="A253" s="21" t="s">
        <v>479</v>
      </c>
      <c r="B253" s="23" t="s">
        <v>917</v>
      </c>
      <c r="C253" s="21" t="s">
        <v>1221</v>
      </c>
    </row>
    <row r="254" spans="1:3">
      <c r="A254" s="21" t="s">
        <v>245</v>
      </c>
      <c r="B254" s="23" t="s">
        <v>1045</v>
      </c>
      <c r="C254" s="21" t="s">
        <v>1222</v>
      </c>
    </row>
    <row r="255" spans="1:3">
      <c r="A255" s="22" t="s">
        <v>128</v>
      </c>
      <c r="B255" s="22" t="s">
        <v>1223</v>
      </c>
      <c r="C255" s="22" t="s">
        <v>1224</v>
      </c>
    </row>
    <row r="256" spans="1:3">
      <c r="A256" s="22" t="s">
        <v>792</v>
      </c>
      <c r="B256" s="22" t="s">
        <v>1225</v>
      </c>
      <c r="C256" s="22" t="s">
        <v>1226</v>
      </c>
    </row>
    <row r="257" spans="1:3">
      <c r="A257" s="22" t="s">
        <v>653</v>
      </c>
    </row>
    <row r="258" spans="1:3">
      <c r="A258" s="22" t="s">
        <v>1227</v>
      </c>
      <c r="B258" s="22" t="s">
        <v>1228</v>
      </c>
      <c r="C258" s="22" t="s">
        <v>1229</v>
      </c>
    </row>
    <row r="259" spans="1:3">
      <c r="A259" s="22" t="s">
        <v>468</v>
      </c>
      <c r="B259" s="24" t="s">
        <v>1230</v>
      </c>
      <c r="C259" s="24" t="s">
        <v>1231</v>
      </c>
    </row>
    <row r="260" spans="1:3">
      <c r="A260" s="21" t="s">
        <v>1232</v>
      </c>
      <c r="B260" s="23" t="s">
        <v>908</v>
      </c>
      <c r="C260" s="21" t="s">
        <v>1233</v>
      </c>
    </row>
    <row r="261" spans="1:3">
      <c r="A261" s="21" t="s">
        <v>484</v>
      </c>
      <c r="B261" s="23" t="s">
        <v>1234</v>
      </c>
      <c r="C261" s="21" t="s">
        <v>1235</v>
      </c>
    </row>
    <row r="262" spans="1:3">
      <c r="A262" s="21" t="s">
        <v>1236</v>
      </c>
      <c r="B262" s="23" t="s">
        <v>1234</v>
      </c>
      <c r="C262" s="21" t="s">
        <v>1237</v>
      </c>
    </row>
    <row r="263" spans="1:3">
      <c r="A263" s="21" t="s">
        <v>337</v>
      </c>
      <c r="B263" s="23" t="s">
        <v>1238</v>
      </c>
      <c r="C263" s="21" t="s">
        <v>1239</v>
      </c>
    </row>
    <row r="264" spans="1:3">
      <c r="A264" s="22" t="s">
        <v>810</v>
      </c>
      <c r="B264" s="22" t="s">
        <v>1240</v>
      </c>
      <c r="C264" s="22" t="s">
        <v>1241</v>
      </c>
    </row>
    <row r="265" spans="1:3">
      <c r="A265" s="25" t="s">
        <v>1242</v>
      </c>
      <c r="B265" s="21" t="s">
        <v>950</v>
      </c>
      <c r="C265" s="21" t="s">
        <v>1243</v>
      </c>
    </row>
    <row r="266" spans="1:3">
      <c r="A266" s="22" t="s">
        <v>1244</v>
      </c>
      <c r="B266" s="22" t="s">
        <v>950</v>
      </c>
      <c r="C266" s="22" t="s">
        <v>1243</v>
      </c>
    </row>
    <row r="267" spans="1:3">
      <c r="A267" s="22" t="s">
        <v>641</v>
      </c>
      <c r="B267" s="22" t="s">
        <v>1245</v>
      </c>
      <c r="C267" s="22" t="s">
        <v>1246</v>
      </c>
    </row>
    <row r="268" spans="1:3">
      <c r="A268" s="22" t="s">
        <v>77</v>
      </c>
    </row>
    <row r="269" spans="1:3">
      <c r="A269" s="21" t="s">
        <v>1247</v>
      </c>
      <c r="B269" s="23" t="s">
        <v>1248</v>
      </c>
      <c r="C269" s="21" t="s">
        <v>1249</v>
      </c>
    </row>
    <row r="270" spans="1:3">
      <c r="A270" s="22" t="s">
        <v>217</v>
      </c>
      <c r="B270" s="22" t="s">
        <v>1250</v>
      </c>
      <c r="C270" s="22" t="s">
        <v>1251</v>
      </c>
    </row>
    <row r="271" spans="1:3">
      <c r="A271" s="21" t="s">
        <v>1252</v>
      </c>
      <c r="B271" s="23" t="s">
        <v>1253</v>
      </c>
      <c r="C271" s="21" t="s">
        <v>867</v>
      </c>
    </row>
    <row r="272" spans="1:3">
      <c r="A272" s="22" t="s">
        <v>398</v>
      </c>
      <c r="B272" s="22" t="s">
        <v>1254</v>
      </c>
      <c r="C272" s="24" t="s">
        <v>867</v>
      </c>
    </row>
    <row r="273" spans="1:3">
      <c r="A273" s="22" t="s">
        <v>392</v>
      </c>
      <c r="B273" s="22" t="s">
        <v>1254</v>
      </c>
      <c r="C273" s="22" t="s">
        <v>1255</v>
      </c>
    </row>
    <row r="274" spans="1:3">
      <c r="A274" s="21" t="s">
        <v>181</v>
      </c>
      <c r="B274" s="23" t="s">
        <v>1256</v>
      </c>
      <c r="C274" s="21" t="s">
        <v>1257</v>
      </c>
    </row>
    <row r="275" spans="1:3">
      <c r="A275" s="22" t="s">
        <v>771</v>
      </c>
      <c r="B275" s="24" t="s">
        <v>1256</v>
      </c>
      <c r="C275" s="24" t="s">
        <v>1258</v>
      </c>
    </row>
    <row r="276" spans="1:3">
      <c r="A276" s="22" t="s">
        <v>540</v>
      </c>
      <c r="B276" s="22" t="s">
        <v>1259</v>
      </c>
      <c r="C276" s="22" t="s">
        <v>1260</v>
      </c>
    </row>
    <row r="277" spans="1:3">
      <c r="A277" s="25" t="s">
        <v>597</v>
      </c>
      <c r="B277" s="21" t="s">
        <v>950</v>
      </c>
      <c r="C277" s="21" t="s">
        <v>1261</v>
      </c>
    </row>
    <row r="278" spans="1:3">
      <c r="A278" s="22" t="s">
        <v>741</v>
      </c>
      <c r="B278" s="24" t="s">
        <v>1262</v>
      </c>
      <c r="C278" s="24" t="s">
        <v>867</v>
      </c>
    </row>
    <row r="279" spans="1:3">
      <c r="A279" s="25" t="s">
        <v>590</v>
      </c>
      <c r="B279" s="21" t="s">
        <v>950</v>
      </c>
      <c r="C279" s="21" t="s">
        <v>867</v>
      </c>
    </row>
    <row r="280" spans="1:3">
      <c r="A280" s="22" t="s">
        <v>341</v>
      </c>
      <c r="B280" s="22" t="s">
        <v>1245</v>
      </c>
      <c r="C280" s="22" t="s">
        <v>1263</v>
      </c>
    </row>
    <row r="281" spans="1:3">
      <c r="A281" s="22" t="s">
        <v>664</v>
      </c>
      <c r="B281" s="22" t="s">
        <v>1264</v>
      </c>
      <c r="C281" s="22" t="s">
        <v>1265</v>
      </c>
    </row>
    <row r="282" spans="1:3">
      <c r="A282" s="22" t="s">
        <v>437</v>
      </c>
      <c r="B282" s="22" t="s">
        <v>1266</v>
      </c>
      <c r="C282" s="22" t="s">
        <v>1267</v>
      </c>
    </row>
    <row r="283" spans="1:3">
      <c r="A283" s="22" t="s">
        <v>712</v>
      </c>
      <c r="B283" s="22" t="s">
        <v>1268</v>
      </c>
      <c r="C283" s="22" t="s">
        <v>1269</v>
      </c>
    </row>
    <row r="284" spans="1:3">
      <c r="A284" s="22" t="s">
        <v>92</v>
      </c>
      <c r="B284" s="22" t="s">
        <v>1270</v>
      </c>
      <c r="C284" s="22" t="s">
        <v>1271</v>
      </c>
    </row>
    <row r="285" spans="1:3">
      <c r="A285" s="22" t="s">
        <v>90</v>
      </c>
      <c r="B285" s="22" t="s">
        <v>1120</v>
      </c>
      <c r="C285" s="22" t="s">
        <v>1272</v>
      </c>
    </row>
    <row r="286" spans="1:3">
      <c r="A286" s="22" t="s">
        <v>399</v>
      </c>
      <c r="B286" s="22" t="s">
        <v>1273</v>
      </c>
      <c r="C286" s="22" t="s">
        <v>1274</v>
      </c>
    </row>
    <row r="287" spans="1:3">
      <c r="A287" s="22" t="s">
        <v>286</v>
      </c>
      <c r="B287" s="22" t="s">
        <v>1275</v>
      </c>
      <c r="C287" s="22" t="s">
        <v>1276</v>
      </c>
    </row>
    <row r="288" spans="1:3">
      <c r="A288" s="22" t="s">
        <v>1277</v>
      </c>
      <c r="B288" s="22" t="s">
        <v>1278</v>
      </c>
      <c r="C288" s="22" t="s">
        <v>1279</v>
      </c>
    </row>
    <row r="289" spans="1:3">
      <c r="A289" s="22" t="s">
        <v>1280</v>
      </c>
      <c r="B289" s="22" t="s">
        <v>1278</v>
      </c>
      <c r="C289" s="24" t="s">
        <v>1281</v>
      </c>
    </row>
    <row r="290" spans="1:3">
      <c r="A290" s="22" t="s">
        <v>290</v>
      </c>
      <c r="B290" s="22" t="s">
        <v>939</v>
      </c>
      <c r="C290" s="22" t="s">
        <v>1282</v>
      </c>
    </row>
    <row r="291" spans="1:3">
      <c r="A291" s="21" t="s">
        <v>745</v>
      </c>
      <c r="B291" s="23" t="s">
        <v>1283</v>
      </c>
      <c r="C291" s="21" t="s">
        <v>1284</v>
      </c>
    </row>
    <row r="292" spans="1:3">
      <c r="A292" s="22" t="s">
        <v>419</v>
      </c>
      <c r="B292" s="22" t="s">
        <v>1285</v>
      </c>
      <c r="C292" s="22" t="s">
        <v>1286</v>
      </c>
    </row>
    <row r="293" spans="1:3">
      <c r="A293" s="22" t="s">
        <v>1287</v>
      </c>
      <c r="B293" s="22" t="s">
        <v>1278</v>
      </c>
      <c r="C293" s="24" t="s">
        <v>1288</v>
      </c>
    </row>
    <row r="294" spans="1:3">
      <c r="A294" s="22" t="s">
        <v>618</v>
      </c>
      <c r="B294" s="22" t="s">
        <v>935</v>
      </c>
      <c r="C294" s="22" t="s">
        <v>1289</v>
      </c>
    </row>
    <row r="295" spans="1:3">
      <c r="A295" s="22" t="s">
        <v>297</v>
      </c>
      <c r="B295" s="22" t="s">
        <v>935</v>
      </c>
      <c r="C295" s="22" t="s">
        <v>1290</v>
      </c>
    </row>
    <row r="296" spans="1:3">
      <c r="A296" s="21" t="s">
        <v>1291</v>
      </c>
      <c r="B296" s="23" t="s">
        <v>935</v>
      </c>
      <c r="C296" s="21" t="s">
        <v>1292</v>
      </c>
    </row>
    <row r="297" spans="1:3">
      <c r="A297" s="22" t="s">
        <v>578</v>
      </c>
      <c r="B297" s="22" t="s">
        <v>1293</v>
      </c>
      <c r="C297" s="22" t="s">
        <v>867</v>
      </c>
    </row>
    <row r="298" spans="1:3">
      <c r="A298" s="21" t="s">
        <v>518</v>
      </c>
      <c r="B298" s="23" t="s">
        <v>1294</v>
      </c>
      <c r="C298" s="21" t="s">
        <v>1295</v>
      </c>
    </row>
    <row r="299" spans="1:3">
      <c r="A299" s="21" t="s">
        <v>1296</v>
      </c>
      <c r="B299" s="23" t="s">
        <v>1133</v>
      </c>
      <c r="C299" s="21" t="s">
        <v>1297</v>
      </c>
    </row>
    <row r="300" spans="1:3">
      <c r="A300" s="22" t="s">
        <v>410</v>
      </c>
      <c r="B300" s="22" t="s">
        <v>1298</v>
      </c>
      <c r="C300" s="22" t="s">
        <v>1299</v>
      </c>
    </row>
    <row r="301" spans="1:3">
      <c r="A301" s="22" t="s">
        <v>1300</v>
      </c>
      <c r="B301" s="24" t="s">
        <v>1301</v>
      </c>
      <c r="C301" s="24" t="s">
        <v>1302</v>
      </c>
    </row>
    <row r="302" spans="1:3">
      <c r="A302" s="21" t="s">
        <v>172</v>
      </c>
      <c r="B302" s="23" t="s">
        <v>1303</v>
      </c>
      <c r="C302" s="21" t="s">
        <v>1304</v>
      </c>
    </row>
    <row r="303" spans="1:3">
      <c r="A303" s="22" t="s">
        <v>639</v>
      </c>
    </row>
    <row r="304" spans="1:3">
      <c r="A304" s="22" t="s">
        <v>804</v>
      </c>
      <c r="B304" s="22" t="s">
        <v>1305</v>
      </c>
      <c r="C304" s="22" t="s">
        <v>1306</v>
      </c>
    </row>
    <row r="305" spans="1:3">
      <c r="A305" s="22" t="s">
        <v>783</v>
      </c>
      <c r="B305" s="22" t="s">
        <v>908</v>
      </c>
      <c r="C305" s="22" t="s">
        <v>1307</v>
      </c>
    </row>
    <row r="306" spans="1:3">
      <c r="A306" s="22" t="s">
        <v>168</v>
      </c>
      <c r="B306" s="22" t="s">
        <v>1308</v>
      </c>
      <c r="C306" s="22" t="s">
        <v>1309</v>
      </c>
    </row>
    <row r="307" spans="1:3">
      <c r="A307" s="22" t="s">
        <v>759</v>
      </c>
      <c r="B307" s="23" t="s">
        <v>1310</v>
      </c>
      <c r="C307" s="22" t="s">
        <v>1311</v>
      </c>
    </row>
    <row r="308" spans="1:3">
      <c r="A308" s="22" t="s">
        <v>454</v>
      </c>
      <c r="B308" s="22" t="s">
        <v>1312</v>
      </c>
      <c r="C308" s="22" t="s">
        <v>1313</v>
      </c>
    </row>
    <row r="309" spans="1:3">
      <c r="A309" s="21" t="s">
        <v>758</v>
      </c>
      <c r="B309" s="23" t="s">
        <v>1310</v>
      </c>
      <c r="C309" s="21" t="s">
        <v>1314</v>
      </c>
    </row>
    <row r="310" spans="1:3">
      <c r="A310" s="21" t="s">
        <v>775</v>
      </c>
      <c r="B310" s="23" t="s">
        <v>1310</v>
      </c>
      <c r="C310" s="21" t="s">
        <v>1315</v>
      </c>
    </row>
    <row r="311" spans="1:3">
      <c r="A311" s="22" t="s">
        <v>536</v>
      </c>
      <c r="B311" s="22" t="s">
        <v>1316</v>
      </c>
      <c r="C311" s="22" t="s">
        <v>1317</v>
      </c>
    </row>
    <row r="312" spans="1:3">
      <c r="A312" s="22" t="s">
        <v>291</v>
      </c>
      <c r="B312" s="22" t="s">
        <v>908</v>
      </c>
      <c r="C312" s="22" t="s">
        <v>1318</v>
      </c>
    </row>
    <row r="313" spans="1:3">
      <c r="A313" s="22" t="s">
        <v>676</v>
      </c>
      <c r="B313" s="22" t="s">
        <v>1319</v>
      </c>
      <c r="C313" s="22" t="s">
        <v>1320</v>
      </c>
    </row>
    <row r="314" spans="1:3">
      <c r="A314" s="22" t="s">
        <v>677</v>
      </c>
      <c r="B314" s="22" t="s">
        <v>1319</v>
      </c>
      <c r="C314" s="22" t="s">
        <v>1320</v>
      </c>
    </row>
    <row r="315" spans="1:3">
      <c r="A315" s="22" t="s">
        <v>1321</v>
      </c>
      <c r="B315" s="22" t="s">
        <v>1120</v>
      </c>
      <c r="C315" s="22" t="s">
        <v>1322</v>
      </c>
    </row>
    <row r="316" spans="1:3">
      <c r="A316" s="22" t="s">
        <v>402</v>
      </c>
      <c r="B316" s="22" t="s">
        <v>1323</v>
      </c>
      <c r="C316" s="22" t="s">
        <v>1324</v>
      </c>
    </row>
    <row r="317" spans="1:3">
      <c r="A317" s="22" t="s">
        <v>388</v>
      </c>
      <c r="B317" s="22" t="s">
        <v>1325</v>
      </c>
      <c r="C317" s="22" t="s">
        <v>1326</v>
      </c>
    </row>
    <row r="318" spans="1:3">
      <c r="A318" s="22" t="s">
        <v>261</v>
      </c>
      <c r="B318" s="22" t="s">
        <v>1172</v>
      </c>
      <c r="C318" s="22" t="s">
        <v>1327</v>
      </c>
    </row>
    <row r="319" spans="1:3">
      <c r="A319" s="21" t="s">
        <v>1328</v>
      </c>
      <c r="B319" s="23" t="s">
        <v>1329</v>
      </c>
      <c r="C319" s="21" t="s">
        <v>1330</v>
      </c>
    </row>
    <row r="320" spans="1:3">
      <c r="A320" s="22" t="s">
        <v>226</v>
      </c>
      <c r="B320" s="22" t="s">
        <v>1331</v>
      </c>
      <c r="C320" s="22" t="s">
        <v>1332</v>
      </c>
    </row>
    <row r="321" spans="1:3">
      <c r="A321" s="21" t="s">
        <v>777</v>
      </c>
      <c r="B321" s="23" t="s">
        <v>1038</v>
      </c>
      <c r="C321" s="21" t="s">
        <v>1333</v>
      </c>
    </row>
    <row r="322" spans="1:3">
      <c r="A322" s="22" t="s">
        <v>649</v>
      </c>
      <c r="B322" s="22" t="s">
        <v>935</v>
      </c>
      <c r="C322" s="22" t="s">
        <v>1290</v>
      </c>
    </row>
    <row r="323" spans="1:3">
      <c r="A323" s="22" t="s">
        <v>1334</v>
      </c>
      <c r="B323" s="22" t="s">
        <v>867</v>
      </c>
      <c r="C323" s="22" t="s">
        <v>867</v>
      </c>
    </row>
    <row r="324" spans="1:3">
      <c r="A324" s="21" t="s">
        <v>99</v>
      </c>
      <c r="B324" s="26" t="s">
        <v>1335</v>
      </c>
      <c r="C324" s="2" t="s">
        <v>1336</v>
      </c>
    </row>
    <row r="325" spans="1:3">
      <c r="A325" s="22" t="s">
        <v>752</v>
      </c>
      <c r="B325" s="24" t="s">
        <v>1331</v>
      </c>
      <c r="C325" s="24" t="s">
        <v>1337</v>
      </c>
    </row>
    <row r="326" spans="1:3">
      <c r="A326" s="22" t="s">
        <v>750</v>
      </c>
      <c r="B326" s="24" t="s">
        <v>1331</v>
      </c>
      <c r="C326" s="24" t="s">
        <v>1338</v>
      </c>
    </row>
    <row r="327" spans="1:3">
      <c r="A327" s="21" t="s">
        <v>277</v>
      </c>
      <c r="B327" s="23" t="s">
        <v>881</v>
      </c>
      <c r="C327" s="21" t="s">
        <v>1339</v>
      </c>
    </row>
    <row r="328" spans="1:3">
      <c r="A328" s="21" t="s">
        <v>636</v>
      </c>
      <c r="B328" s="23" t="s">
        <v>881</v>
      </c>
      <c r="C328" s="21" t="s">
        <v>1340</v>
      </c>
    </row>
    <row r="329" spans="1:3">
      <c r="A329" s="22" t="s">
        <v>666</v>
      </c>
      <c r="B329" s="22" t="s">
        <v>1341</v>
      </c>
      <c r="C329" s="22" t="s">
        <v>867</v>
      </c>
    </row>
    <row r="330" spans="1:3">
      <c r="A330" s="22" t="s">
        <v>189</v>
      </c>
      <c r="B330" s="22" t="s">
        <v>1342</v>
      </c>
      <c r="C330" s="22" t="s">
        <v>1343</v>
      </c>
    </row>
    <row r="331" spans="1:3">
      <c r="A331" s="22" t="s">
        <v>232</v>
      </c>
      <c r="B331" s="22" t="s">
        <v>1344</v>
      </c>
      <c r="C331" s="22" t="s">
        <v>1345</v>
      </c>
    </row>
    <row r="332" spans="1:3">
      <c r="A332" s="21" t="s">
        <v>1346</v>
      </c>
      <c r="B332" s="23" t="s">
        <v>1347</v>
      </c>
      <c r="C332" s="21" t="s">
        <v>1348</v>
      </c>
    </row>
    <row r="333" spans="1:3">
      <c r="A333" s="21" t="s">
        <v>151</v>
      </c>
      <c r="B333" s="23" t="s">
        <v>1347</v>
      </c>
      <c r="C333" s="21" t="s">
        <v>1349</v>
      </c>
    </row>
    <row r="334" spans="1:3">
      <c r="A334" s="21" t="s">
        <v>1350</v>
      </c>
      <c r="B334" s="26" t="s">
        <v>1347</v>
      </c>
      <c r="C334" s="2" t="s">
        <v>1351</v>
      </c>
    </row>
    <row r="335" spans="1:3">
      <c r="A335" s="22" t="s">
        <v>86</v>
      </c>
      <c r="B335" s="22" t="s">
        <v>1352</v>
      </c>
      <c r="C335" s="24" t="s">
        <v>1353</v>
      </c>
    </row>
    <row r="336" spans="1:3">
      <c r="A336" s="22" t="s">
        <v>643</v>
      </c>
      <c r="B336" s="22" t="s">
        <v>1354</v>
      </c>
      <c r="C336" s="22" t="s">
        <v>1355</v>
      </c>
    </row>
    <row r="337" spans="1:3">
      <c r="A337" s="22" t="s">
        <v>365</v>
      </c>
      <c r="B337" s="27" t="s">
        <v>1356</v>
      </c>
      <c r="C337" s="27" t="s">
        <v>1357</v>
      </c>
    </row>
    <row r="338" spans="1:3">
      <c r="A338" s="22" t="s">
        <v>671</v>
      </c>
      <c r="B338" s="22" t="s">
        <v>908</v>
      </c>
      <c r="C338" s="22" t="s">
        <v>1358</v>
      </c>
    </row>
    <row r="339" spans="1:3">
      <c r="A339" s="22" t="s">
        <v>265</v>
      </c>
      <c r="B339" s="22" t="s">
        <v>908</v>
      </c>
      <c r="C339" s="22" t="s">
        <v>1358</v>
      </c>
    </row>
    <row r="340" spans="1:3">
      <c r="A340" s="22" t="s">
        <v>466</v>
      </c>
      <c r="B340" s="22" t="s">
        <v>1359</v>
      </c>
      <c r="C340" s="22" t="s">
        <v>1360</v>
      </c>
    </row>
    <row r="341" spans="1:3">
      <c r="A341" s="22" t="s">
        <v>1361</v>
      </c>
    </row>
    <row r="342" spans="1:3">
      <c r="A342" s="22" t="s">
        <v>314</v>
      </c>
      <c r="B342" s="24"/>
      <c r="C342" s="24"/>
    </row>
    <row r="343" spans="1:3">
      <c r="A343" s="22" t="s">
        <v>49</v>
      </c>
      <c r="B343" s="22" t="s">
        <v>1362</v>
      </c>
      <c r="C343" s="22" t="s">
        <v>1363</v>
      </c>
    </row>
    <row r="344" spans="1:3">
      <c r="A344" s="22" t="s">
        <v>456</v>
      </c>
      <c r="B344" s="22" t="s">
        <v>1364</v>
      </c>
      <c r="C344" s="22" t="s">
        <v>1365</v>
      </c>
    </row>
    <row r="345" spans="1:3">
      <c r="A345" s="22" t="s">
        <v>487</v>
      </c>
    </row>
    <row r="346" spans="1:3">
      <c r="A346" s="22" t="s">
        <v>1366</v>
      </c>
    </row>
    <row r="347" spans="1:3">
      <c r="A347" s="22" t="s">
        <v>494</v>
      </c>
      <c r="B347" s="22" t="s">
        <v>908</v>
      </c>
    </row>
    <row r="348" spans="1:3">
      <c r="A348" s="21" t="s">
        <v>492</v>
      </c>
      <c r="B348" s="23" t="s">
        <v>908</v>
      </c>
      <c r="C348" s="21" t="s">
        <v>1367</v>
      </c>
    </row>
    <row r="349" spans="1:3">
      <c r="A349" s="22" t="s">
        <v>200</v>
      </c>
      <c r="B349" s="22" t="s">
        <v>1368</v>
      </c>
      <c r="C349" s="22" t="s">
        <v>1369</v>
      </c>
    </row>
    <row r="350" spans="1:3">
      <c r="A350" s="22" t="s">
        <v>390</v>
      </c>
      <c r="B350" s="22" t="s">
        <v>1370</v>
      </c>
      <c r="C350" s="22" t="s">
        <v>1371</v>
      </c>
    </row>
    <row r="351" spans="1:3">
      <c r="A351" s="22" t="s">
        <v>749</v>
      </c>
      <c r="B351" s="22" t="s">
        <v>1372</v>
      </c>
      <c r="C351" s="22" t="s">
        <v>1373</v>
      </c>
    </row>
    <row r="352" spans="1:3">
      <c r="A352" s="21" t="s">
        <v>1374</v>
      </c>
      <c r="B352" s="23" t="s">
        <v>1375</v>
      </c>
      <c r="C352" s="21" t="s">
        <v>1376</v>
      </c>
    </row>
    <row r="353" spans="1:3">
      <c r="A353" s="22" t="s">
        <v>220</v>
      </c>
    </row>
    <row r="354" spans="1:3">
      <c r="A354" s="25" t="s">
        <v>1377</v>
      </c>
      <c r="B354" s="21" t="s">
        <v>950</v>
      </c>
      <c r="C354" s="21" t="s">
        <v>1378</v>
      </c>
    </row>
    <row r="355" spans="1:3">
      <c r="A355" s="22" t="s">
        <v>94</v>
      </c>
      <c r="B355" s="22" t="s">
        <v>1076</v>
      </c>
      <c r="C355" s="22" t="s">
        <v>1379</v>
      </c>
    </row>
    <row r="356" spans="1:3">
      <c r="A356" s="21" t="s">
        <v>1380</v>
      </c>
      <c r="B356" s="23" t="s">
        <v>1381</v>
      </c>
      <c r="C356" s="21" t="s">
        <v>1382</v>
      </c>
    </row>
    <row r="357" spans="1:3">
      <c r="A357" s="21" t="s">
        <v>1383</v>
      </c>
      <c r="B357" s="23" t="s">
        <v>1384</v>
      </c>
      <c r="C357" s="21" t="s">
        <v>1385</v>
      </c>
    </row>
    <row r="358" spans="1:3">
      <c r="A358" s="22" t="s">
        <v>767</v>
      </c>
      <c r="B358" s="22" t="s">
        <v>1386</v>
      </c>
      <c r="C358" s="22" t="s">
        <v>1322</v>
      </c>
    </row>
    <row r="359" spans="1:3">
      <c r="A359" s="22" t="s">
        <v>781</v>
      </c>
      <c r="B359" s="22" t="s">
        <v>1387</v>
      </c>
      <c r="C359" s="22" t="s">
        <v>1388</v>
      </c>
    </row>
    <row r="360" spans="1:3">
      <c r="A360" s="22" t="s">
        <v>185</v>
      </c>
      <c r="B360" s="22" t="s">
        <v>1389</v>
      </c>
      <c r="C360" s="22" t="s">
        <v>1390</v>
      </c>
    </row>
    <row r="361" spans="1:3">
      <c r="A361" s="21" t="s">
        <v>1391</v>
      </c>
      <c r="B361" s="23" t="s">
        <v>1392</v>
      </c>
      <c r="C361" s="21" t="s">
        <v>1393</v>
      </c>
    </row>
    <row r="362" spans="1:3">
      <c r="A362" s="21" t="s">
        <v>1394</v>
      </c>
      <c r="B362" s="23" t="s">
        <v>1392</v>
      </c>
      <c r="C362" s="21" t="s">
        <v>1395</v>
      </c>
    </row>
    <row r="363" spans="1:3">
      <c r="A363" s="21" t="s">
        <v>1396</v>
      </c>
      <c r="B363" s="23" t="s">
        <v>1076</v>
      </c>
      <c r="C363" s="21" t="s">
        <v>1397</v>
      </c>
    </row>
    <row r="364" spans="1:3">
      <c r="A364" s="22" t="s">
        <v>1398</v>
      </c>
      <c r="B364" s="22" t="s">
        <v>1399</v>
      </c>
      <c r="C364" s="22" t="s">
        <v>1400</v>
      </c>
    </row>
    <row r="365" spans="1:3">
      <c r="A365" s="21" t="s">
        <v>1401</v>
      </c>
      <c r="B365" s="23" t="s">
        <v>1402</v>
      </c>
      <c r="C365" s="21" t="s">
        <v>867</v>
      </c>
    </row>
    <row r="366" spans="1:3">
      <c r="A366" s="21" t="s">
        <v>1403</v>
      </c>
      <c r="B366" s="23" t="s">
        <v>1402</v>
      </c>
      <c r="C366" s="21" t="s">
        <v>867</v>
      </c>
    </row>
    <row r="367" spans="1:3">
      <c r="A367" s="25" t="s">
        <v>1404</v>
      </c>
      <c r="B367" s="21" t="s">
        <v>950</v>
      </c>
      <c r="C367" s="21" t="s">
        <v>867</v>
      </c>
    </row>
    <row r="368" spans="1:3">
      <c r="A368" s="22" t="s">
        <v>724</v>
      </c>
      <c r="B368" s="22" t="s">
        <v>1405</v>
      </c>
      <c r="C368" s="22" t="s">
        <v>867</v>
      </c>
    </row>
    <row r="369" spans="1:3">
      <c r="A369" s="22" t="s">
        <v>627</v>
      </c>
    </row>
    <row r="370" spans="1:3">
      <c r="A370" s="22" t="s">
        <v>379</v>
      </c>
      <c r="B370" s="22" t="s">
        <v>876</v>
      </c>
      <c r="C370" s="22" t="s">
        <v>1406</v>
      </c>
    </row>
    <row r="371" spans="1:3">
      <c r="A371" s="22" t="s">
        <v>433</v>
      </c>
      <c r="B371" s="27" t="s">
        <v>876</v>
      </c>
      <c r="C371" s="27" t="s">
        <v>1407</v>
      </c>
    </row>
    <row r="372" spans="1:3">
      <c r="A372" s="22" t="s">
        <v>1408</v>
      </c>
      <c r="B372" s="24"/>
      <c r="C372" s="24"/>
    </row>
    <row r="373" spans="1:3">
      <c r="A373" s="22" t="s">
        <v>361</v>
      </c>
      <c r="B373" s="22" t="s">
        <v>876</v>
      </c>
      <c r="C373" s="22" t="s">
        <v>1409</v>
      </c>
    </row>
    <row r="374" spans="1:3">
      <c r="A374" s="22" t="s">
        <v>97</v>
      </c>
      <c r="B374" s="22" t="s">
        <v>950</v>
      </c>
      <c r="C374" s="22" t="s">
        <v>1410</v>
      </c>
    </row>
    <row r="375" spans="1:3">
      <c r="A375" s="21" t="s">
        <v>1411</v>
      </c>
      <c r="B375" s="23" t="s">
        <v>1133</v>
      </c>
      <c r="C375" s="21" t="s">
        <v>1412</v>
      </c>
    </row>
    <row r="376" spans="1:3">
      <c r="A376" s="25" t="s">
        <v>1413</v>
      </c>
      <c r="B376" s="21" t="s">
        <v>1133</v>
      </c>
      <c r="C376" s="21" t="s">
        <v>1412</v>
      </c>
    </row>
    <row r="377" spans="1:3">
      <c r="A377" s="22" t="s">
        <v>95</v>
      </c>
      <c r="B377" s="22" t="s">
        <v>1133</v>
      </c>
      <c r="C377" s="22" t="s">
        <v>1412</v>
      </c>
    </row>
    <row r="378" spans="1:3">
      <c r="A378" s="22" t="s">
        <v>221</v>
      </c>
      <c r="B378" s="22" t="s">
        <v>1133</v>
      </c>
      <c r="C378" s="22" t="s">
        <v>965</v>
      </c>
    </row>
    <row r="379" spans="1:3">
      <c r="A379" s="22" t="s">
        <v>96</v>
      </c>
      <c r="B379" s="22" t="s">
        <v>1133</v>
      </c>
      <c r="C379" s="22" t="s">
        <v>965</v>
      </c>
    </row>
    <row r="380" spans="1:3">
      <c r="A380" s="22" t="s">
        <v>57</v>
      </c>
      <c r="B380" s="22" t="s">
        <v>1133</v>
      </c>
      <c r="C380" s="22" t="s">
        <v>965</v>
      </c>
    </row>
    <row r="381" spans="1:3">
      <c r="A381" s="22" t="s">
        <v>375</v>
      </c>
      <c r="B381" s="22" t="s">
        <v>1414</v>
      </c>
      <c r="C381" s="22" t="s">
        <v>1415</v>
      </c>
    </row>
    <row r="382" spans="1:3">
      <c r="A382" s="22" t="s">
        <v>108</v>
      </c>
      <c r="B382" s="22" t="s">
        <v>1076</v>
      </c>
      <c r="C382" s="22" t="s">
        <v>1416</v>
      </c>
    </row>
    <row r="383" spans="1:3">
      <c r="A383" s="21" t="s">
        <v>107</v>
      </c>
      <c r="B383" s="23" t="s">
        <v>1076</v>
      </c>
      <c r="C383" s="21" t="s">
        <v>1417</v>
      </c>
    </row>
    <row r="384" spans="1:3">
      <c r="A384" s="22" t="s">
        <v>174</v>
      </c>
      <c r="B384" s="27" t="s">
        <v>1418</v>
      </c>
      <c r="C384" s="27" t="s">
        <v>1419</v>
      </c>
    </row>
    <row r="385" spans="1:3">
      <c r="A385" s="22" t="s">
        <v>562</v>
      </c>
      <c r="B385" s="22" t="s">
        <v>1420</v>
      </c>
      <c r="C385" s="22" t="s">
        <v>1421</v>
      </c>
    </row>
    <row r="386" spans="1:3">
      <c r="A386" s="22" t="s">
        <v>704</v>
      </c>
      <c r="B386" s="24"/>
      <c r="C386" s="24"/>
    </row>
    <row r="387" spans="1:3">
      <c r="A387" s="22" t="s">
        <v>708</v>
      </c>
      <c r="B387" s="22" t="s">
        <v>1422</v>
      </c>
      <c r="C387" s="22" t="s">
        <v>1423</v>
      </c>
    </row>
    <row r="388" spans="1:3">
      <c r="A388" s="22" t="s">
        <v>548</v>
      </c>
      <c r="B388" s="22" t="s">
        <v>1424</v>
      </c>
      <c r="C388" s="22" t="s">
        <v>1425</v>
      </c>
    </row>
    <row r="389" spans="1:3">
      <c r="A389" s="22" t="s">
        <v>218</v>
      </c>
    </row>
    <row r="390" spans="1:3">
      <c r="A390" s="22" t="s">
        <v>499</v>
      </c>
      <c r="B390" s="22" t="s">
        <v>1426</v>
      </c>
      <c r="C390" s="22" t="s">
        <v>1427</v>
      </c>
    </row>
    <row r="391" spans="1:3">
      <c r="A391" s="21" t="s">
        <v>1428</v>
      </c>
      <c r="B391" s="23" t="s">
        <v>1429</v>
      </c>
      <c r="C391" s="21" t="s">
        <v>1430</v>
      </c>
    </row>
    <row r="392" spans="1:3">
      <c r="A392" s="22" t="s">
        <v>1431</v>
      </c>
      <c r="B392" s="22" t="s">
        <v>1432</v>
      </c>
      <c r="C392" s="22" t="s">
        <v>1433</v>
      </c>
    </row>
    <row r="393" spans="1:3">
      <c r="A393" s="25" t="s">
        <v>1434</v>
      </c>
      <c r="B393" s="21" t="s">
        <v>950</v>
      </c>
      <c r="C393" s="21" t="s">
        <v>867</v>
      </c>
    </row>
    <row r="394" spans="1:3">
      <c r="A394" s="22" t="s">
        <v>296</v>
      </c>
      <c r="B394" s="22" t="s">
        <v>951</v>
      </c>
      <c r="C394" s="22" t="s">
        <v>1435</v>
      </c>
    </row>
    <row r="395" spans="1:3">
      <c r="A395" s="21" t="s">
        <v>435</v>
      </c>
      <c r="B395" s="23" t="s">
        <v>1254</v>
      </c>
      <c r="C395" s="21" t="s">
        <v>1436</v>
      </c>
    </row>
    <row r="396" spans="1:3">
      <c r="A396" s="22" t="s">
        <v>1437</v>
      </c>
    </row>
    <row r="397" spans="1:3">
      <c r="A397" s="22" t="s">
        <v>205</v>
      </c>
      <c r="B397" s="23" t="s">
        <v>1438</v>
      </c>
      <c r="C397" s="21" t="s">
        <v>1439</v>
      </c>
    </row>
    <row r="398" spans="1:3">
      <c r="A398" s="21" t="s">
        <v>75</v>
      </c>
      <c r="B398" s="23" t="s">
        <v>1440</v>
      </c>
      <c r="C398" s="21" t="s">
        <v>867</v>
      </c>
    </row>
    <row r="399" spans="1:3">
      <c r="A399" s="21" t="s">
        <v>1441</v>
      </c>
      <c r="B399" s="23" t="s">
        <v>1442</v>
      </c>
      <c r="C399" s="21" t="s">
        <v>1443</v>
      </c>
    </row>
    <row r="400" spans="1:3">
      <c r="A400" s="22" t="s">
        <v>135</v>
      </c>
      <c r="B400" s="22" t="s">
        <v>1444</v>
      </c>
      <c r="C400" s="22" t="s">
        <v>1445</v>
      </c>
    </row>
    <row r="401" spans="1:3">
      <c r="A401" s="22" t="s">
        <v>316</v>
      </c>
      <c r="B401" s="22" t="s">
        <v>1446</v>
      </c>
      <c r="C401" s="22" t="s">
        <v>1447</v>
      </c>
    </row>
    <row r="402" spans="1:3">
      <c r="A402" s="22" t="s">
        <v>14</v>
      </c>
      <c r="B402" s="22" t="s">
        <v>1448</v>
      </c>
      <c r="C402" s="22" t="s">
        <v>1449</v>
      </c>
    </row>
    <row r="403" spans="1:3">
      <c r="A403" s="22" t="s">
        <v>37</v>
      </c>
      <c r="B403" s="22" t="s">
        <v>1450</v>
      </c>
      <c r="C403" s="22" t="s">
        <v>1451</v>
      </c>
    </row>
    <row r="404" spans="1:3">
      <c r="A404" s="22" t="s">
        <v>1452</v>
      </c>
    </row>
    <row r="405" spans="1:3">
      <c r="A405" s="22" t="s">
        <v>33</v>
      </c>
      <c r="B405" s="22" t="s">
        <v>1450</v>
      </c>
      <c r="C405" s="22" t="s">
        <v>1451</v>
      </c>
    </row>
    <row r="406" spans="1:3">
      <c r="A406" s="22" t="s">
        <v>39</v>
      </c>
      <c r="B406" s="22" t="s">
        <v>1453</v>
      </c>
      <c r="C406" s="22" t="s">
        <v>1454</v>
      </c>
    </row>
    <row r="407" spans="1:3">
      <c r="A407" s="22" t="s">
        <v>20</v>
      </c>
      <c r="B407" s="22" t="s">
        <v>1448</v>
      </c>
      <c r="C407" s="22" t="s">
        <v>1455</v>
      </c>
    </row>
    <row r="408" spans="1:3">
      <c r="A408" s="22" t="s">
        <v>35</v>
      </c>
      <c r="B408" s="22" t="s">
        <v>1456</v>
      </c>
      <c r="C408" s="22" t="s">
        <v>1457</v>
      </c>
    </row>
    <row r="409" spans="1:3">
      <c r="A409" s="22" t="s">
        <v>16</v>
      </c>
    </row>
    <row r="410" spans="1:3">
      <c r="A410" s="22" t="s">
        <v>18</v>
      </c>
      <c r="B410" s="22" t="s">
        <v>1458</v>
      </c>
      <c r="C410" s="22" t="s">
        <v>867</v>
      </c>
    </row>
    <row r="411" spans="1:3">
      <c r="A411" s="22" t="s">
        <v>24</v>
      </c>
      <c r="B411" s="22" t="s">
        <v>1459</v>
      </c>
      <c r="C411" s="22" t="s">
        <v>1460</v>
      </c>
    </row>
    <row r="412" spans="1:3">
      <c r="A412" s="22" t="s">
        <v>41</v>
      </c>
      <c r="B412" s="22" t="s">
        <v>1461</v>
      </c>
      <c r="C412" s="22" t="s">
        <v>1462</v>
      </c>
    </row>
    <row r="413" spans="1:3">
      <c r="A413" s="22" t="s">
        <v>8</v>
      </c>
      <c r="B413" s="22" t="s">
        <v>1448</v>
      </c>
      <c r="C413" s="22" t="s">
        <v>1463</v>
      </c>
    </row>
    <row r="414" spans="1:3">
      <c r="A414" s="22" t="s">
        <v>26</v>
      </c>
      <c r="B414" s="22" t="s">
        <v>1464</v>
      </c>
      <c r="C414" s="22" t="s">
        <v>1465</v>
      </c>
    </row>
    <row r="415" spans="1:3">
      <c r="A415" s="22" t="s">
        <v>22</v>
      </c>
      <c r="B415" s="22" t="s">
        <v>1466</v>
      </c>
      <c r="C415" s="22" t="s">
        <v>1467</v>
      </c>
    </row>
    <row r="416" spans="1:3">
      <c r="A416" s="22" t="s">
        <v>124</v>
      </c>
      <c r="B416" s="22" t="s">
        <v>1468</v>
      </c>
      <c r="C416" s="22" t="s">
        <v>1469</v>
      </c>
    </row>
    <row r="417" spans="1:3">
      <c r="A417" s="22" t="s">
        <v>122</v>
      </c>
      <c r="B417" s="22" t="s">
        <v>1468</v>
      </c>
      <c r="C417" s="22" t="s">
        <v>1469</v>
      </c>
    </row>
    <row r="418" spans="1:3">
      <c r="A418" s="22" t="s">
        <v>605</v>
      </c>
    </row>
    <row r="419" spans="1:3">
      <c r="A419" s="22" t="s">
        <v>588</v>
      </c>
    </row>
    <row r="420" spans="1:3">
      <c r="A420" s="22" t="s">
        <v>586</v>
      </c>
    </row>
    <row r="421" spans="1:3">
      <c r="A421" s="22" t="s">
        <v>1470</v>
      </c>
      <c r="B421" s="22" t="s">
        <v>1471</v>
      </c>
      <c r="C421" s="22" t="s">
        <v>1472</v>
      </c>
    </row>
    <row r="422" spans="1:3">
      <c r="A422" s="22" t="s">
        <v>1473</v>
      </c>
      <c r="B422" s="22" t="s">
        <v>1474</v>
      </c>
      <c r="C422" s="22" t="s">
        <v>1475</v>
      </c>
    </row>
    <row r="423" spans="1:3">
      <c r="A423" s="22" t="s">
        <v>1476</v>
      </c>
      <c r="B423" s="22" t="s">
        <v>1474</v>
      </c>
      <c r="C423" s="22" t="s">
        <v>1477</v>
      </c>
    </row>
    <row r="424" spans="1:3">
      <c r="A424" s="22" t="s">
        <v>1478</v>
      </c>
      <c r="B424" s="22" t="s">
        <v>1479</v>
      </c>
      <c r="C424" s="22" t="s">
        <v>1480</v>
      </c>
    </row>
    <row r="425" spans="1:3">
      <c r="A425" s="22" t="s">
        <v>1481</v>
      </c>
      <c r="B425" s="22" t="s">
        <v>1482</v>
      </c>
      <c r="C425" s="22" t="s">
        <v>1483</v>
      </c>
    </row>
    <row r="426" spans="1:3">
      <c r="A426" s="22" t="s">
        <v>64</v>
      </c>
      <c r="B426" s="22" t="s">
        <v>908</v>
      </c>
      <c r="C426" s="22" t="s">
        <v>1484</v>
      </c>
    </row>
    <row r="427" spans="1:3">
      <c r="A427" s="22" t="s">
        <v>1485</v>
      </c>
      <c r="B427" s="22" t="s">
        <v>908</v>
      </c>
      <c r="C427" s="22" t="s">
        <v>1012</v>
      </c>
    </row>
    <row r="428" spans="1:3">
      <c r="A428" s="22" t="s">
        <v>1486</v>
      </c>
      <c r="B428" s="22" t="s">
        <v>908</v>
      </c>
      <c r="C428" s="22" t="s">
        <v>1487</v>
      </c>
    </row>
    <row r="429" spans="1:3">
      <c r="A429" s="22" t="s">
        <v>1488</v>
      </c>
      <c r="B429" s="22" t="s">
        <v>908</v>
      </c>
      <c r="C429" s="22" t="s">
        <v>1489</v>
      </c>
    </row>
    <row r="430" spans="1:3">
      <c r="A430" s="22" t="s">
        <v>446</v>
      </c>
    </row>
    <row r="431" spans="1:3">
      <c r="A431" s="22" t="s">
        <v>79</v>
      </c>
      <c r="B431" s="22" t="s">
        <v>1490</v>
      </c>
      <c r="C431" s="22" t="s">
        <v>867</v>
      </c>
    </row>
    <row r="432" spans="1:3">
      <c r="A432" s="22" t="s">
        <v>68</v>
      </c>
      <c r="B432" s="22" t="s">
        <v>1491</v>
      </c>
    </row>
    <row r="433" spans="1:3">
      <c r="A433" s="22" t="s">
        <v>110</v>
      </c>
      <c r="B433" s="22" t="s">
        <v>1492</v>
      </c>
    </row>
    <row r="434" spans="1:3">
      <c r="A434" s="22" t="s">
        <v>81</v>
      </c>
      <c r="B434" s="22" t="s">
        <v>1493</v>
      </c>
      <c r="C434" s="22" t="s">
        <v>1494</v>
      </c>
    </row>
    <row r="435" spans="1:3">
      <c r="A435" s="22" t="s">
        <v>1495</v>
      </c>
      <c r="B435" s="22" t="s">
        <v>1496</v>
      </c>
    </row>
    <row r="436" spans="1:3">
      <c r="A436" s="22" t="s">
        <v>1497</v>
      </c>
      <c r="B436" s="22" t="s">
        <v>1496</v>
      </c>
    </row>
    <row r="437" spans="1:3">
      <c r="A437" s="22" t="s">
        <v>716</v>
      </c>
      <c r="B437" s="22" t="s">
        <v>1498</v>
      </c>
      <c r="C437" s="22" t="s">
        <v>1499</v>
      </c>
    </row>
    <row r="438" spans="1:3">
      <c r="A438" s="22" t="s">
        <v>720</v>
      </c>
      <c r="B438" s="22" t="s">
        <v>1498</v>
      </c>
      <c r="C438" s="22" t="s">
        <v>1500</v>
      </c>
    </row>
    <row r="439" spans="1:3">
      <c r="A439" s="22" t="s">
        <v>701</v>
      </c>
      <c r="B439" s="22" t="s">
        <v>1501</v>
      </c>
      <c r="C439" s="22" t="s">
        <v>867</v>
      </c>
    </row>
    <row r="440" spans="1:3">
      <c r="A440" s="22" t="s">
        <v>550</v>
      </c>
      <c r="B440" s="22" t="s">
        <v>881</v>
      </c>
      <c r="C440" s="22" t="s">
        <v>1502</v>
      </c>
    </row>
    <row r="441" spans="1:3">
      <c r="A441" s="22" t="s">
        <v>564</v>
      </c>
      <c r="B441" s="22" t="s">
        <v>1503</v>
      </c>
      <c r="C441" s="22" t="s">
        <v>1504</v>
      </c>
    </row>
    <row r="442" spans="1:3">
      <c r="A442" s="22" t="s">
        <v>321</v>
      </c>
      <c r="B442" s="22" t="s">
        <v>1505</v>
      </c>
    </row>
    <row r="443" spans="1:3">
      <c r="A443" s="22" t="s">
        <v>343</v>
      </c>
      <c r="B443" s="22" t="s">
        <v>1060</v>
      </c>
      <c r="C443" s="22" t="s">
        <v>1506</v>
      </c>
    </row>
    <row r="444" spans="1:3">
      <c r="A444" s="22" t="s">
        <v>521</v>
      </c>
      <c r="B444" s="22" t="s">
        <v>1507</v>
      </c>
      <c r="C444" s="22" t="s">
        <v>1508</v>
      </c>
    </row>
    <row r="445" spans="1:3">
      <c r="A445" s="22" t="s">
        <v>632</v>
      </c>
      <c r="B445" s="22" t="s">
        <v>1060</v>
      </c>
      <c r="C445" s="22" t="s">
        <v>1509</v>
      </c>
    </row>
    <row r="446" spans="1:3">
      <c r="A446" s="22" t="s">
        <v>1510</v>
      </c>
      <c r="B446" s="22" t="s">
        <v>1511</v>
      </c>
    </row>
    <row r="447" spans="1:3">
      <c r="A447" s="22" t="s">
        <v>637</v>
      </c>
      <c r="B447" s="22" t="s">
        <v>918</v>
      </c>
      <c r="C447" s="22" t="s">
        <v>920</v>
      </c>
    </row>
    <row r="448" spans="1:3">
      <c r="A448" s="22" t="s">
        <v>658</v>
      </c>
      <c r="B448" s="22" t="s">
        <v>918</v>
      </c>
      <c r="C448" s="22" t="s">
        <v>919</v>
      </c>
    </row>
    <row r="449" spans="1:3">
      <c r="A449" s="22" t="s">
        <v>801</v>
      </c>
      <c r="B449" s="22" t="s">
        <v>1512</v>
      </c>
      <c r="C449" s="22" t="s">
        <v>1513</v>
      </c>
    </row>
    <row r="450" spans="1:3">
      <c r="A450" s="22" t="s">
        <v>668</v>
      </c>
      <c r="B450" s="22" t="s">
        <v>881</v>
      </c>
      <c r="C450" s="22" t="s">
        <v>1514</v>
      </c>
    </row>
    <row r="451" spans="1:3">
      <c r="A451" s="22" t="s">
        <v>44</v>
      </c>
      <c r="B451" s="22" t="s">
        <v>908</v>
      </c>
      <c r="C451" s="22" t="s">
        <v>1515</v>
      </c>
    </row>
    <row r="452" spans="1:3">
      <c r="A452" s="22" t="s">
        <v>552</v>
      </c>
      <c r="B452" s="22" t="s">
        <v>1516</v>
      </c>
      <c r="C452" s="22" t="s">
        <v>1517</v>
      </c>
    </row>
    <row r="453" spans="1:3">
      <c r="A453" s="22" t="s">
        <v>176</v>
      </c>
      <c r="B453" s="22" t="s">
        <v>1126</v>
      </c>
      <c r="C453" s="22" t="s">
        <v>1127</v>
      </c>
    </row>
    <row r="454" spans="1:3">
      <c r="A454" s="22" t="s">
        <v>442</v>
      </c>
      <c r="B454" s="22" t="s">
        <v>1316</v>
      </c>
      <c r="C454" s="22" t="s">
        <v>1317</v>
      </c>
    </row>
    <row r="455" spans="1:3">
      <c r="A455" s="22" t="s">
        <v>1518</v>
      </c>
      <c r="B455" s="22" t="s">
        <v>1519</v>
      </c>
    </row>
    <row r="456" spans="1:3">
      <c r="A456" s="22" t="s">
        <v>1520</v>
      </c>
      <c r="B456" s="22" t="s">
        <v>1519</v>
      </c>
    </row>
    <row r="457" spans="1:3">
      <c r="A457" s="22" t="s">
        <v>537</v>
      </c>
      <c r="B457" s="22" t="s">
        <v>1521</v>
      </c>
      <c r="C457" s="22" t="s">
        <v>1522</v>
      </c>
    </row>
    <row r="458" spans="1:3">
      <c r="A458" s="22" t="s">
        <v>684</v>
      </c>
      <c r="B458" s="22" t="s">
        <v>1523</v>
      </c>
      <c r="C458" s="22" t="s">
        <v>1524</v>
      </c>
    </row>
    <row r="459" spans="1:3">
      <c r="A459" s="22" t="s">
        <v>622</v>
      </c>
      <c r="B459" s="22" t="s">
        <v>1525</v>
      </c>
      <c r="C459" s="22" t="s">
        <v>1526</v>
      </c>
    </row>
    <row r="460" spans="1:3">
      <c r="A460" s="22" t="s">
        <v>718</v>
      </c>
      <c r="B460" s="22" t="s">
        <v>1523</v>
      </c>
      <c r="C460" s="22" t="s">
        <v>1527</v>
      </c>
    </row>
    <row r="461" spans="1:3">
      <c r="A461" s="22" t="s">
        <v>191</v>
      </c>
      <c r="B461" s="22" t="s">
        <v>1194</v>
      </c>
      <c r="C461" s="22" t="s">
        <v>1528</v>
      </c>
    </row>
    <row r="462" spans="1:3">
      <c r="A462" s="22" t="s">
        <v>1529</v>
      </c>
      <c r="B462" s="22" t="s">
        <v>1530</v>
      </c>
    </row>
    <row r="463" spans="1:3">
      <c r="A463" s="22" t="s">
        <v>1531</v>
      </c>
      <c r="B463" s="22" t="s">
        <v>1530</v>
      </c>
    </row>
    <row r="464" spans="1:3">
      <c r="A464" s="22" t="s">
        <v>1532</v>
      </c>
      <c r="B464" s="22" t="s">
        <v>1533</v>
      </c>
    </row>
    <row r="465" spans="1:3">
      <c r="A465" s="22" t="s">
        <v>1534</v>
      </c>
      <c r="B465" s="22" t="s">
        <v>1530</v>
      </c>
    </row>
    <row r="466" spans="1:3">
      <c r="A466" s="22" t="s">
        <v>363</v>
      </c>
      <c r="B466" s="22" t="s">
        <v>1535</v>
      </c>
      <c r="C466" s="22" t="s">
        <v>1536</v>
      </c>
    </row>
    <row r="467" spans="1:3">
      <c r="A467" s="22" t="s">
        <v>1537</v>
      </c>
      <c r="B467" s="22" t="s">
        <v>1538</v>
      </c>
    </row>
    <row r="468" spans="1:3">
      <c r="A468" s="22" t="s">
        <v>1539</v>
      </c>
      <c r="B468" s="22" t="s">
        <v>1540</v>
      </c>
    </row>
    <row r="469" spans="1:3">
      <c r="A469" s="22" t="s">
        <v>1541</v>
      </c>
      <c r="B469" s="22" t="s">
        <v>1540</v>
      </c>
    </row>
    <row r="470" spans="1:3">
      <c r="A470" s="22" t="s">
        <v>1542</v>
      </c>
      <c r="B470" s="22" t="s">
        <v>1530</v>
      </c>
    </row>
    <row r="471" spans="1:3">
      <c r="A471" s="22" t="s">
        <v>371</v>
      </c>
      <c r="B471" s="22" t="s">
        <v>1543</v>
      </c>
      <c r="C471" s="22" t="s">
        <v>1544</v>
      </c>
    </row>
    <row r="472" spans="1:3">
      <c r="A472" s="22" t="s">
        <v>386</v>
      </c>
      <c r="B472" s="22" t="s">
        <v>1545</v>
      </c>
      <c r="C472" s="22" t="s">
        <v>1546</v>
      </c>
    </row>
    <row r="473" spans="1:3">
      <c r="A473" s="22" t="s">
        <v>568</v>
      </c>
      <c r="B473" s="22" t="s">
        <v>1420</v>
      </c>
      <c r="C473" s="22" t="s">
        <v>1547</v>
      </c>
    </row>
    <row r="474" spans="1:3">
      <c r="A474" s="22" t="s">
        <v>132</v>
      </c>
      <c r="B474" s="22" t="s">
        <v>1548</v>
      </c>
      <c r="C474" s="22" t="s">
        <v>1549</v>
      </c>
    </row>
    <row r="475" spans="1:3">
      <c r="A475" s="22" t="s">
        <v>10</v>
      </c>
      <c r="B475" s="22" t="s">
        <v>1550</v>
      </c>
    </row>
    <row r="476" spans="1:3">
      <c r="A476" s="22" t="s">
        <v>30</v>
      </c>
      <c r="B476" s="22" t="s">
        <v>1551</v>
      </c>
      <c r="C476" s="22" t="s">
        <v>1552</v>
      </c>
    </row>
    <row r="477" spans="1:3">
      <c r="A477" s="22" t="s">
        <v>31</v>
      </c>
      <c r="B477" s="22" t="s">
        <v>1553</v>
      </c>
    </row>
    <row r="478" spans="1:3">
      <c r="A478" s="22" t="s">
        <v>70</v>
      </c>
      <c r="B478" s="22" t="s">
        <v>1554</v>
      </c>
      <c r="C478" s="22" t="s">
        <v>1555</v>
      </c>
    </row>
    <row r="479" spans="1:3">
      <c r="A479" s="22" t="s">
        <v>1556</v>
      </c>
      <c r="B479" s="22" t="s">
        <v>1557</v>
      </c>
      <c r="C479" s="22" t="s">
        <v>1558</v>
      </c>
    </row>
    <row r="480" spans="1:3">
      <c r="A480" s="22" t="s">
        <v>747</v>
      </c>
      <c r="B480" s="22" t="s">
        <v>1559</v>
      </c>
      <c r="C480" s="22" t="s">
        <v>1560</v>
      </c>
    </row>
    <row r="481" spans="1:3">
      <c r="A481" s="22" t="s">
        <v>525</v>
      </c>
      <c r="B481" s="22" t="s">
        <v>1561</v>
      </c>
      <c r="C481" s="22" t="s">
        <v>1562</v>
      </c>
    </row>
    <row r="482" spans="1:3">
      <c r="A482" s="22" t="s">
        <v>645</v>
      </c>
      <c r="B482" s="22" t="s">
        <v>1563</v>
      </c>
    </row>
    <row r="483" spans="1:3">
      <c r="A483" s="22" t="s">
        <v>1564</v>
      </c>
      <c r="B483" s="22" t="s">
        <v>1565</v>
      </c>
      <c r="C483" s="22" t="s">
        <v>1566</v>
      </c>
    </row>
    <row r="484" spans="1:3">
      <c r="A484" s="22" t="s">
        <v>157</v>
      </c>
      <c r="B484" s="22" t="s">
        <v>1211</v>
      </c>
    </row>
    <row r="485" spans="1:3">
      <c r="A485" s="22" t="s">
        <v>155</v>
      </c>
      <c r="B485" s="22" t="s">
        <v>1567</v>
      </c>
      <c r="C485" s="22" t="s">
        <v>1568</v>
      </c>
    </row>
    <row r="486" spans="1:3">
      <c r="A486" s="22" t="s">
        <v>178</v>
      </c>
      <c r="B486" s="22" t="s">
        <v>1569</v>
      </c>
      <c r="C486" s="22" t="s">
        <v>1570</v>
      </c>
    </row>
    <row r="487" spans="1:3">
      <c r="A487" s="22" t="s">
        <v>299</v>
      </c>
      <c r="B487" s="22" t="s">
        <v>1571</v>
      </c>
      <c r="C487" s="22" t="s">
        <v>1572</v>
      </c>
    </row>
    <row r="488" spans="1:3">
      <c r="A488" s="22" t="s">
        <v>293</v>
      </c>
      <c r="B488" s="22" t="s">
        <v>1573</v>
      </c>
      <c r="C488" s="22" t="s">
        <v>1574</v>
      </c>
    </row>
    <row r="489" spans="1:3">
      <c r="A489" s="22" t="s">
        <v>295</v>
      </c>
      <c r="B489" s="22" t="s">
        <v>1575</v>
      </c>
      <c r="C489" s="22" t="s">
        <v>1576</v>
      </c>
    </row>
    <row r="490" spans="1:3">
      <c r="A490" s="22" t="s">
        <v>310</v>
      </c>
      <c r="B490" s="22" t="s">
        <v>1577</v>
      </c>
    </row>
    <row r="491" spans="1:3">
      <c r="A491" s="22" t="s">
        <v>303</v>
      </c>
      <c r="B491" s="22" t="s">
        <v>1577</v>
      </c>
    </row>
    <row r="492" spans="1:3">
      <c r="A492" s="22" t="s">
        <v>514</v>
      </c>
      <c r="B492" s="22" t="s">
        <v>1578</v>
      </c>
      <c r="C492" s="22" t="s">
        <v>1579</v>
      </c>
    </row>
    <row r="493" spans="1:3">
      <c r="A493" s="22" t="s">
        <v>546</v>
      </c>
      <c r="B493" s="22" t="s">
        <v>977</v>
      </c>
      <c r="C493" s="22" t="s">
        <v>1580</v>
      </c>
    </row>
    <row r="494" spans="1:3">
      <c r="A494" s="22" t="s">
        <v>714</v>
      </c>
      <c r="B494" s="22" t="s">
        <v>1581</v>
      </c>
      <c r="C494" s="22" t="s">
        <v>1582</v>
      </c>
    </row>
    <row r="495" spans="1:3">
      <c r="A495" s="22" t="s">
        <v>223</v>
      </c>
      <c r="B495" s="22" t="s">
        <v>1548</v>
      </c>
      <c r="C495" s="22" t="s">
        <v>1583</v>
      </c>
    </row>
    <row r="496" spans="1:3">
      <c r="A496" s="22" t="s">
        <v>615</v>
      </c>
      <c r="B496" s="22" t="s">
        <v>943</v>
      </c>
    </row>
    <row r="497" spans="1:3">
      <c r="A497" s="22" t="s">
        <v>617</v>
      </c>
      <c r="B497" s="22" t="s">
        <v>1525</v>
      </c>
      <c r="C497" s="22" t="s">
        <v>1584</v>
      </c>
    </row>
    <row r="498" spans="1:3">
      <c r="A498" s="22" t="s">
        <v>12</v>
      </c>
      <c r="B498" s="22" t="s">
        <v>1585</v>
      </c>
    </row>
    <row r="499" spans="1:3">
      <c r="A499" s="22" t="s">
        <v>445</v>
      </c>
      <c r="B499" s="22" t="s">
        <v>1585</v>
      </c>
    </row>
    <row r="500" spans="1:3">
      <c r="A500" s="22" t="s">
        <v>593</v>
      </c>
      <c r="B500" s="22" t="s">
        <v>950</v>
      </c>
    </row>
    <row r="501" spans="1:3">
      <c r="A501" s="22" t="s">
        <v>1586</v>
      </c>
      <c r="B501" s="22" t="s">
        <v>950</v>
      </c>
      <c r="C501" s="22" t="s">
        <v>1587</v>
      </c>
    </row>
    <row r="502" spans="1:3">
      <c r="A502" s="22" t="s">
        <v>603</v>
      </c>
      <c r="B502" s="22" t="s">
        <v>950</v>
      </c>
    </row>
    <row r="503" spans="1:3">
      <c r="A503" s="22" t="s">
        <v>1588</v>
      </c>
      <c r="B503" s="22" t="s">
        <v>950</v>
      </c>
      <c r="C503" s="22" t="s">
        <v>1589</v>
      </c>
    </row>
    <row r="504" spans="1:3">
      <c r="A504" s="22" t="s">
        <v>149</v>
      </c>
      <c r="B504" s="22" t="s">
        <v>1590</v>
      </c>
    </row>
    <row r="505" spans="1:3">
      <c r="A505" s="22" t="s">
        <v>662</v>
      </c>
      <c r="B505" s="22" t="s">
        <v>1591</v>
      </c>
      <c r="C505" s="22" t="s">
        <v>1592</v>
      </c>
    </row>
    <row r="506" spans="1:3">
      <c r="A506" s="22" t="s">
        <v>655</v>
      </c>
      <c r="B506" s="22" t="s">
        <v>1593</v>
      </c>
      <c r="C506" s="22" t="s">
        <v>1594</v>
      </c>
    </row>
    <row r="507" spans="1:3">
      <c r="A507" s="22" t="s">
        <v>331</v>
      </c>
      <c r="B507" s="22" t="s">
        <v>1595</v>
      </c>
    </row>
    <row r="508" spans="1:3">
      <c r="A508" s="22" t="s">
        <v>333</v>
      </c>
      <c r="B508" s="22" t="s">
        <v>1596</v>
      </c>
    </row>
    <row r="509" spans="1:3">
      <c r="A509" s="22" t="s">
        <v>508</v>
      </c>
      <c r="B509" s="22" t="s">
        <v>1597</v>
      </c>
      <c r="C509" s="22" t="s">
        <v>1598</v>
      </c>
    </row>
    <row r="510" spans="1:3">
      <c r="A510" s="22" t="s">
        <v>794</v>
      </c>
      <c r="B510" s="22" t="s">
        <v>1597</v>
      </c>
    </row>
    <row r="511" spans="1:3">
      <c r="A511" s="22" t="s">
        <v>808</v>
      </c>
      <c r="B511" s="22" t="s">
        <v>1599</v>
      </c>
      <c r="C511" s="22" t="s">
        <v>1600</v>
      </c>
    </row>
    <row r="512" spans="1:3">
      <c r="A512" s="22" t="s">
        <v>1601</v>
      </c>
      <c r="B512" s="22" t="s">
        <v>1602</v>
      </c>
    </row>
    <row r="513" spans="1:3">
      <c r="A513" s="22" t="s">
        <v>1603</v>
      </c>
      <c r="B513" s="22" t="s">
        <v>1604</v>
      </c>
    </row>
    <row r="514" spans="1:3">
      <c r="A514" s="22" t="s">
        <v>1605</v>
      </c>
      <c r="B514" s="22" t="s">
        <v>1606</v>
      </c>
    </row>
    <row r="515" spans="1:3">
      <c r="A515" s="22" t="s">
        <v>425</v>
      </c>
      <c r="B515" s="22" t="s">
        <v>1606</v>
      </c>
    </row>
    <row r="516" spans="1:3">
      <c r="A516" s="22" t="s">
        <v>353</v>
      </c>
      <c r="B516" s="22" t="s">
        <v>1607</v>
      </c>
    </row>
    <row r="517" spans="1:3">
      <c r="A517" s="22" t="s">
        <v>367</v>
      </c>
      <c r="B517" s="22" t="s">
        <v>1608</v>
      </c>
      <c r="C517" s="22" t="s">
        <v>1609</v>
      </c>
    </row>
    <row r="518" spans="1:3">
      <c r="A518" s="22" t="s">
        <v>417</v>
      </c>
      <c r="B518" s="22" t="s">
        <v>1606</v>
      </c>
      <c r="C518" s="22" t="s">
        <v>1610</v>
      </c>
    </row>
    <row r="519" spans="1:3">
      <c r="A519" s="22" t="s">
        <v>443</v>
      </c>
      <c r="B519" s="22" t="s">
        <v>1611</v>
      </c>
    </row>
    <row r="520" spans="1:3">
      <c r="A520" s="22" t="s">
        <v>413</v>
      </c>
      <c r="B520" s="22" t="s">
        <v>1606</v>
      </c>
      <c r="C520" s="22" t="s">
        <v>1612</v>
      </c>
    </row>
    <row r="521" spans="1:3">
      <c r="A521" s="22" t="s">
        <v>1613</v>
      </c>
      <c r="B521" s="22" t="s">
        <v>1550</v>
      </c>
    </row>
    <row r="522" spans="1:3">
      <c r="A522" s="22" t="s">
        <v>1614</v>
      </c>
      <c r="B522" s="22" t="s">
        <v>1550</v>
      </c>
    </row>
    <row r="523" spans="1:3">
      <c r="A523" s="22" t="s">
        <v>756</v>
      </c>
      <c r="B523" s="22" t="s">
        <v>1615</v>
      </c>
    </row>
    <row r="524" spans="1:3">
      <c r="A524" s="22" t="s">
        <v>28</v>
      </c>
      <c r="B524" s="22" t="s">
        <v>1550</v>
      </c>
    </row>
    <row r="525" spans="1:3">
      <c r="A525" s="22" t="s">
        <v>738</v>
      </c>
      <c r="B525" s="22" t="s">
        <v>1616</v>
      </c>
    </row>
    <row r="526" spans="1:3">
      <c r="A526" s="22" t="s">
        <v>1617</v>
      </c>
      <c r="B526" s="22" t="s">
        <v>908</v>
      </c>
      <c r="C526" s="22" t="s">
        <v>1618</v>
      </c>
    </row>
    <row r="527" spans="1:3">
      <c r="A527" s="22" t="s">
        <v>1619</v>
      </c>
      <c r="B527" s="22" t="s">
        <v>1620</v>
      </c>
      <c r="C527" s="22" t="s">
        <v>1621</v>
      </c>
    </row>
    <row r="528" spans="1:3">
      <c r="A528" s="22" t="s">
        <v>474</v>
      </c>
      <c r="B528" s="22" t="s">
        <v>1120</v>
      </c>
      <c r="C528" s="22" t="s">
        <v>1622</v>
      </c>
    </row>
    <row r="529" spans="1:3">
      <c r="A529" s="22" t="s">
        <v>510</v>
      </c>
      <c r="B529" s="22" t="s">
        <v>1623</v>
      </c>
      <c r="C529" s="22" t="s">
        <v>1624</v>
      </c>
    </row>
    <row r="530" spans="1:3">
      <c r="A530" s="22" t="s">
        <v>483</v>
      </c>
      <c r="B530" s="22" t="s">
        <v>1625</v>
      </c>
    </row>
    <row r="531" spans="1:3">
      <c r="A531" s="22" t="s">
        <v>630</v>
      </c>
      <c r="B531" s="22" t="s">
        <v>1626</v>
      </c>
      <c r="C531" s="22" t="s">
        <v>1627</v>
      </c>
    </row>
    <row r="532" spans="1:3">
      <c r="A532" s="22" t="s">
        <v>529</v>
      </c>
      <c r="B532" s="22" t="s">
        <v>1105</v>
      </c>
    </row>
    <row r="533" spans="1:3">
      <c r="A533" s="22" t="s">
        <v>450</v>
      </c>
      <c r="B533" s="22" t="s">
        <v>1628</v>
      </c>
    </row>
    <row r="534" spans="1:3">
      <c r="A534" s="22" t="s">
        <v>620</v>
      </c>
      <c r="B534" s="22" t="s">
        <v>1629</v>
      </c>
      <c r="C534" s="22" t="s">
        <v>1630</v>
      </c>
    </row>
    <row r="535" spans="1:3">
      <c r="A535" s="22" t="s">
        <v>608</v>
      </c>
      <c r="B535" s="22" t="s">
        <v>1631</v>
      </c>
    </row>
    <row r="536" spans="1:3">
      <c r="A536" s="22" t="s">
        <v>448</v>
      </c>
      <c r="B536" s="22" t="s">
        <v>1628</v>
      </c>
      <c r="C536" s="22" t="s">
        <v>1632</v>
      </c>
    </row>
    <row r="537" spans="1:3">
      <c r="A537" s="22" t="s">
        <v>140</v>
      </c>
      <c r="B537" s="22" t="s">
        <v>1194</v>
      </c>
      <c r="C537" s="22" t="s">
        <v>1633</v>
      </c>
    </row>
    <row r="538" spans="1:3">
      <c r="A538" s="22" t="s">
        <v>559</v>
      </c>
      <c r="B538" s="22" t="s">
        <v>1634</v>
      </c>
      <c r="C538" s="22" t="s">
        <v>1635</v>
      </c>
    </row>
    <row r="539" spans="1:3">
      <c r="A539" s="22" t="s">
        <v>557</v>
      </c>
      <c r="B539" s="22" t="s">
        <v>1636</v>
      </c>
      <c r="C539" s="22" t="s">
        <v>1637</v>
      </c>
    </row>
    <row r="540" spans="1:3">
      <c r="A540" s="22" t="s">
        <v>686</v>
      </c>
      <c r="B540" s="22" t="s">
        <v>1638</v>
      </c>
      <c r="C540" s="22" t="s">
        <v>1639</v>
      </c>
    </row>
    <row r="541" spans="1:3">
      <c r="A541" s="22" t="s">
        <v>690</v>
      </c>
      <c r="B541" s="22" t="s">
        <v>1640</v>
      </c>
      <c r="C541" s="22" t="s">
        <v>1641</v>
      </c>
    </row>
    <row r="542" spans="1:3">
      <c r="A542" s="22" t="s">
        <v>462</v>
      </c>
      <c r="B542" s="22" t="s">
        <v>908</v>
      </c>
      <c r="C542" s="22" t="s">
        <v>1642</v>
      </c>
    </row>
    <row r="543" spans="1:3">
      <c r="A543" s="22" t="s">
        <v>733</v>
      </c>
      <c r="B543" s="22" t="s">
        <v>1643</v>
      </c>
      <c r="C543" s="22" t="s">
        <v>1644</v>
      </c>
    </row>
    <row r="544" spans="1:3">
      <c r="A544" s="22" t="s">
        <v>735</v>
      </c>
      <c r="B544" s="22" t="s">
        <v>1645</v>
      </c>
      <c r="C544" s="22" t="s">
        <v>1646</v>
      </c>
    </row>
    <row r="545" spans="1:3">
      <c r="A545" s="22" t="s">
        <v>731</v>
      </c>
      <c r="B545" s="22" t="s">
        <v>1647</v>
      </c>
      <c r="C545" s="22" t="s">
        <v>1648</v>
      </c>
    </row>
    <row r="546" spans="1:3">
      <c r="A546" s="22" t="s">
        <v>727</v>
      </c>
      <c r="B546" s="22" t="s">
        <v>1649</v>
      </c>
      <c r="C546" s="22" t="s">
        <v>1650</v>
      </c>
    </row>
    <row r="547" spans="1:3">
      <c r="A547" s="22" t="s">
        <v>729</v>
      </c>
      <c r="B547" s="22" t="s">
        <v>1651</v>
      </c>
      <c r="C547" s="22" t="s">
        <v>1652</v>
      </c>
    </row>
    <row r="548" spans="1:3">
      <c r="A548" s="22" t="s">
        <v>811</v>
      </c>
      <c r="B548" s="22" t="s">
        <v>908</v>
      </c>
    </row>
    <row r="549" spans="1:3">
      <c r="A549" s="22" t="s">
        <v>814</v>
      </c>
      <c r="B549" s="22" t="s">
        <v>950</v>
      </c>
    </row>
    <row r="550" spans="1:3">
      <c r="A550" s="22" t="s">
        <v>816</v>
      </c>
      <c r="B550" s="22" t="s">
        <v>1653</v>
      </c>
      <c r="C550" s="22" t="s">
        <v>1648</v>
      </c>
    </row>
    <row r="551" spans="1:3">
      <c r="A551" s="22" t="s">
        <v>1654</v>
      </c>
      <c r="B551" s="22" t="s">
        <v>1655</v>
      </c>
    </row>
    <row r="552" spans="1:3">
      <c r="A552" s="22" t="s">
        <v>1656</v>
      </c>
      <c r="B552" s="22" t="s">
        <v>1655</v>
      </c>
    </row>
    <row r="553" spans="1:3">
      <c r="A553" s="22" t="s">
        <v>1657</v>
      </c>
      <c r="B553" s="22" t="s">
        <v>1655</v>
      </c>
    </row>
    <row r="554" spans="1:3">
      <c r="A554" s="22" t="s">
        <v>1658</v>
      </c>
      <c r="B554" s="22" t="s">
        <v>1655</v>
      </c>
    </row>
    <row r="555" spans="1:3">
      <c r="A555" s="22" t="s">
        <v>1659</v>
      </c>
      <c r="B555" s="22" t="s">
        <v>1655</v>
      </c>
    </row>
    <row r="556" spans="1:3">
      <c r="A556" s="22" t="s">
        <v>1660</v>
      </c>
      <c r="B556" s="22" t="s">
        <v>1655</v>
      </c>
    </row>
    <row r="557" spans="1:3">
      <c r="A557" s="22" t="s">
        <v>1661</v>
      </c>
      <c r="B557" s="22" t="s">
        <v>1655</v>
      </c>
    </row>
    <row r="558" spans="1:3">
      <c r="A558" s="22" t="s">
        <v>1662</v>
      </c>
      <c r="B558" s="22" t="s">
        <v>1655</v>
      </c>
    </row>
    <row r="559" spans="1:3">
      <c r="A559" s="22" t="s">
        <v>1663</v>
      </c>
      <c r="B559" s="22" t="s">
        <v>1655</v>
      </c>
    </row>
    <row r="560" spans="1:3">
      <c r="A560" s="22" t="s">
        <v>1664</v>
      </c>
      <c r="B560" s="22" t="s">
        <v>1655</v>
      </c>
    </row>
    <row r="561" spans="1:3">
      <c r="A561" s="22" t="s">
        <v>818</v>
      </c>
      <c r="B561" s="22" t="s">
        <v>1665</v>
      </c>
      <c r="C561" s="22" t="s">
        <v>1666</v>
      </c>
    </row>
    <row r="562" spans="1:3">
      <c r="A562" s="22" t="s">
        <v>819</v>
      </c>
      <c r="B562" s="22" t="s">
        <v>1667</v>
      </c>
      <c r="C562" s="22" t="s">
        <v>1668</v>
      </c>
    </row>
    <row r="563" spans="1:3">
      <c r="A563" s="22" t="s">
        <v>821</v>
      </c>
      <c r="B563" s="22" t="s">
        <v>1669</v>
      </c>
      <c r="C563" s="22" t="s">
        <v>1670</v>
      </c>
    </row>
    <row r="564" spans="1:3">
      <c r="A564" s="22" t="s">
        <v>823</v>
      </c>
      <c r="B564" s="22" t="s">
        <v>1669</v>
      </c>
      <c r="C564" s="22" t="s">
        <v>1671</v>
      </c>
    </row>
    <row r="565" spans="1:3">
      <c r="A565" s="22" t="s">
        <v>825</v>
      </c>
      <c r="B565" s="22" t="s">
        <v>1672</v>
      </c>
      <c r="C565" s="22" t="s">
        <v>1673</v>
      </c>
    </row>
    <row r="566" spans="1:3">
      <c r="A566" s="22" t="s">
        <v>827</v>
      </c>
      <c r="B566" s="22" t="s">
        <v>908</v>
      </c>
      <c r="C566" s="22" t="s">
        <v>1674</v>
      </c>
    </row>
    <row r="567" spans="1:3">
      <c r="A567" s="22" t="s">
        <v>829</v>
      </c>
      <c r="B567" s="22" t="s">
        <v>1675</v>
      </c>
      <c r="C567" s="22" t="s">
        <v>1676</v>
      </c>
    </row>
    <row r="568" spans="1:3">
      <c r="A568" s="22" t="s">
        <v>831</v>
      </c>
      <c r="B568" s="22" t="s">
        <v>1677</v>
      </c>
      <c r="C568" s="22" t="s">
        <v>1678</v>
      </c>
    </row>
    <row r="569" spans="1:3">
      <c r="A569" s="22" t="s">
        <v>1679</v>
      </c>
      <c r="B569" s="22" t="s">
        <v>1680</v>
      </c>
    </row>
    <row r="570" spans="1:3">
      <c r="A570" s="22" t="s">
        <v>1681</v>
      </c>
      <c r="B570" s="22" t="s">
        <v>1682</v>
      </c>
    </row>
    <row r="571" spans="1:3">
      <c r="A571" s="22" t="s">
        <v>833</v>
      </c>
      <c r="B571" s="22" t="s">
        <v>1223</v>
      </c>
    </row>
    <row r="572" spans="1:3">
      <c r="A572" s="22" t="s">
        <v>834</v>
      </c>
      <c r="B572" s="22" t="s">
        <v>1683</v>
      </c>
      <c r="C572" s="22" t="s">
        <v>1684</v>
      </c>
    </row>
    <row r="573" spans="1:3">
      <c r="A573" s="22" t="s">
        <v>1685</v>
      </c>
      <c r="B573" s="22" t="s">
        <v>1680</v>
      </c>
    </row>
    <row r="574" spans="1:3">
      <c r="A574" s="22" t="s">
        <v>836</v>
      </c>
      <c r="B574" s="22" t="s">
        <v>1686</v>
      </c>
      <c r="C574" s="22" t="s">
        <v>1687</v>
      </c>
    </row>
    <row r="575" spans="1:3">
      <c r="A575" s="22" t="s">
        <v>838</v>
      </c>
      <c r="B575" s="22" t="s">
        <v>1688</v>
      </c>
    </row>
    <row r="576" spans="1:3">
      <c r="A576" s="22" t="s">
        <v>840</v>
      </c>
      <c r="B576" s="22" t="s">
        <v>1689</v>
      </c>
      <c r="C576" s="22" t="s">
        <v>1690</v>
      </c>
    </row>
    <row r="577" spans="1:3">
      <c r="A577" s="22" t="s">
        <v>842</v>
      </c>
      <c r="B577" s="22" t="s">
        <v>1691</v>
      </c>
    </row>
    <row r="578" spans="1:3">
      <c r="A578" s="22" t="s">
        <v>843</v>
      </c>
      <c r="B578" s="22" t="s">
        <v>1120</v>
      </c>
      <c r="C578" s="22" t="s">
        <v>1692</v>
      </c>
    </row>
    <row r="579" spans="1:3">
      <c r="A579" s="22" t="s">
        <v>845</v>
      </c>
      <c r="B579" s="22" t="s">
        <v>1693</v>
      </c>
      <c r="C579" s="22" t="s">
        <v>1694</v>
      </c>
    </row>
    <row r="580" spans="1:3">
      <c r="A580" s="22">
        <v>6108</v>
      </c>
      <c r="B580" s="22" t="s">
        <v>1695</v>
      </c>
      <c r="C580" s="22" t="s">
        <v>1696</v>
      </c>
    </row>
    <row r="581" spans="1:3">
      <c r="A581" s="22" t="s">
        <v>848</v>
      </c>
      <c r="B581" s="22" t="s">
        <v>1331</v>
      </c>
      <c r="C581" s="22" t="s">
        <v>1697</v>
      </c>
    </row>
    <row r="582" spans="1:3">
      <c r="A582" s="22" t="s">
        <v>849</v>
      </c>
      <c r="B582" s="22" t="s">
        <v>1331</v>
      </c>
      <c r="C582" s="22" t="s">
        <v>1697</v>
      </c>
    </row>
    <row r="583" spans="1:3">
      <c r="A583" s="22" t="s">
        <v>851</v>
      </c>
      <c r="B583" s="22" t="s">
        <v>1698</v>
      </c>
      <c r="C583" s="22" t="s">
        <v>1699</v>
      </c>
    </row>
    <row r="584" spans="1:3">
      <c r="A584" s="22" t="s">
        <v>853</v>
      </c>
      <c r="B584" s="22" t="s">
        <v>1700</v>
      </c>
    </row>
    <row r="585" spans="1:3">
      <c r="A585" s="22" t="s">
        <v>854</v>
      </c>
      <c r="B585" s="22" t="s">
        <v>1701</v>
      </c>
    </row>
    <row r="586" spans="1:3">
      <c r="A586" s="22" t="s">
        <v>855</v>
      </c>
      <c r="B586" s="22" t="s">
        <v>1245</v>
      </c>
      <c r="C586" s="22" t="s">
        <v>1702</v>
      </c>
    </row>
    <row r="587" spans="1:3">
      <c r="A587" s="22" t="s">
        <v>1703</v>
      </c>
      <c r="B587" s="22" t="s">
        <v>1704</v>
      </c>
    </row>
    <row r="588" spans="1:3">
      <c r="A588" s="22" t="s">
        <v>1705</v>
      </c>
      <c r="B588" s="22" t="s">
        <v>1706</v>
      </c>
    </row>
    <row r="589" spans="1:3">
      <c r="A589" s="22" t="s">
        <v>1707</v>
      </c>
      <c r="B589" s="22" t="s">
        <v>1704</v>
      </c>
    </row>
    <row r="590" spans="1:3">
      <c r="A590" s="22" t="s">
        <v>857</v>
      </c>
      <c r="B590" s="22" t="s">
        <v>1708</v>
      </c>
      <c r="C590" s="22" t="s">
        <v>1709</v>
      </c>
    </row>
    <row r="591" spans="1:3">
      <c r="A591" s="22" t="s">
        <v>859</v>
      </c>
      <c r="B591" s="22" t="s">
        <v>1710</v>
      </c>
    </row>
    <row r="592" spans="1:3">
      <c r="A592" s="22" t="s">
        <v>1711</v>
      </c>
      <c r="B592" s="22" t="s">
        <v>1712</v>
      </c>
    </row>
    <row r="593" spans="1:3">
      <c r="A593" s="22" t="s">
        <v>861</v>
      </c>
      <c r="B593" s="22" t="s">
        <v>1713</v>
      </c>
      <c r="C593" s="22" t="s">
        <v>1714</v>
      </c>
    </row>
    <row r="594" spans="1:3">
      <c r="A594" s="22" t="s">
        <v>862</v>
      </c>
      <c r="B594" s="22" t="s">
        <v>1715</v>
      </c>
    </row>
    <row r="595" spans="1:3">
      <c r="A595" s="22" t="s">
        <v>1716</v>
      </c>
      <c r="B595" s="22" t="s">
        <v>1704</v>
      </c>
    </row>
    <row r="596" spans="1:3">
      <c r="A596" s="22" t="s">
        <v>1717</v>
      </c>
      <c r="B596" s="22" t="s">
        <v>1718</v>
      </c>
    </row>
    <row r="597" spans="1:3">
      <c r="A597" s="22" t="s">
        <v>1719</v>
      </c>
      <c r="B597" s="22" t="s">
        <v>1718</v>
      </c>
    </row>
    <row r="598" spans="1:3">
      <c r="A598" s="22" t="s">
        <v>1720</v>
      </c>
      <c r="B598" s="22" t="s">
        <v>1319</v>
      </c>
    </row>
    <row r="599" spans="1:3">
      <c r="A599" s="22" t="s">
        <v>1721</v>
      </c>
      <c r="B599" s="22" t="s">
        <v>1704</v>
      </c>
    </row>
  </sheetData>
  <autoFilter xmlns:etc="http://www.wps.cn/officeDocument/2017/etCustomData" ref="A1:C599" etc:filterBottomFollowUsedRange="0">
    <sortState ref="A1:C599">
      <sortCondition ref="A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97"/>
  <sheetViews>
    <sheetView workbookViewId="0">
      <pane ySplit="1" topLeftCell="A104" activePane="bottomLeft" state="frozen"/>
      <selection/>
      <selection pane="bottomLeft" activeCell="B135" sqref="B135"/>
    </sheetView>
  </sheetViews>
  <sheetFormatPr defaultColWidth="9" defaultRowHeight="15.75" outlineLevelCol="3"/>
  <cols>
    <col min="1" max="1" width="13.75" style="1" customWidth="1"/>
    <col min="2" max="2" width="40.375" style="1" customWidth="1"/>
    <col min="3" max="3" width="33.75" style="1" customWidth="1"/>
    <col min="4" max="4" width="13.75" style="15" customWidth="1"/>
    <col min="5" max="5" width="11.5" style="1"/>
    <col min="6" max="7" width="9" style="1"/>
    <col min="8" max="8" width="22.875" style="1" customWidth="1"/>
    <col min="9" max="9" width="18" style="1" customWidth="1"/>
    <col min="10" max="10" width="13.5" style="1" customWidth="1"/>
    <col min="11" max="16384" width="9" style="1"/>
  </cols>
  <sheetData>
    <row r="1" s="1" customFormat="1" spans="1:4">
      <c r="A1" s="4" t="s">
        <v>0</v>
      </c>
      <c r="B1" s="4" t="s">
        <v>1722</v>
      </c>
      <c r="C1" s="4" t="s">
        <v>1723</v>
      </c>
      <c r="D1" s="16" t="s">
        <v>1724</v>
      </c>
    </row>
    <row r="2" s="1" customFormat="1" spans="1:4">
      <c r="A2" s="6" t="s">
        <v>1725</v>
      </c>
      <c r="B2" s="7" t="s">
        <v>1726</v>
      </c>
      <c r="C2" s="7" t="s">
        <v>1727</v>
      </c>
      <c r="D2" s="17">
        <v>6400</v>
      </c>
    </row>
    <row r="3" s="1" customFormat="1" spans="1:4">
      <c r="A3" s="6" t="s">
        <v>1725</v>
      </c>
      <c r="B3" s="7" t="s">
        <v>1728</v>
      </c>
      <c r="C3" s="7" t="s">
        <v>1727</v>
      </c>
      <c r="D3" s="17">
        <v>47200</v>
      </c>
    </row>
    <row r="4" s="1" customFormat="1" spans="1:4">
      <c r="A4" s="6" t="s">
        <v>1725</v>
      </c>
      <c r="B4" s="7" t="s">
        <v>1729</v>
      </c>
      <c r="C4" s="7" t="s">
        <v>1730</v>
      </c>
      <c r="D4" s="17">
        <v>1550</v>
      </c>
    </row>
    <row r="5" s="1" customFormat="1" spans="1:4">
      <c r="A5" s="6" t="s">
        <v>1725</v>
      </c>
      <c r="B5" s="7" t="s">
        <v>1729</v>
      </c>
      <c r="C5" s="7" t="s">
        <v>1730</v>
      </c>
      <c r="D5" s="17">
        <v>1550</v>
      </c>
    </row>
    <row r="6" s="1" customFormat="1" spans="1:4">
      <c r="A6" s="6" t="s">
        <v>1725</v>
      </c>
      <c r="B6" s="7" t="s">
        <v>1729</v>
      </c>
      <c r="C6" s="7" t="s">
        <v>1730</v>
      </c>
      <c r="D6" s="17">
        <v>1550</v>
      </c>
    </row>
    <row r="7" s="1" customFormat="1" spans="1:4">
      <c r="A7" s="6" t="s">
        <v>1725</v>
      </c>
      <c r="B7" s="7" t="s">
        <v>1729</v>
      </c>
      <c r="C7" s="7" t="s">
        <v>1730</v>
      </c>
      <c r="D7" s="17">
        <v>1550</v>
      </c>
    </row>
    <row r="8" s="1" customFormat="1" spans="1:4">
      <c r="A8" s="6" t="s">
        <v>1725</v>
      </c>
      <c r="B8" s="7" t="s">
        <v>1731</v>
      </c>
      <c r="C8" s="7" t="s">
        <v>1732</v>
      </c>
      <c r="D8" s="17">
        <v>5400</v>
      </c>
    </row>
    <row r="9" s="1" customFormat="1" spans="1:4">
      <c r="A9" s="6" t="s">
        <v>1725</v>
      </c>
      <c r="B9" s="7" t="s">
        <v>1731</v>
      </c>
      <c r="C9" s="7" t="s">
        <v>1732</v>
      </c>
      <c r="D9" s="17">
        <v>5400</v>
      </c>
    </row>
    <row r="10" s="1" customFormat="1" spans="1:4">
      <c r="A10" s="6" t="s">
        <v>1725</v>
      </c>
      <c r="B10" s="7" t="s">
        <v>1731</v>
      </c>
      <c r="C10" s="7" t="s">
        <v>1732</v>
      </c>
      <c r="D10" s="17">
        <v>5400</v>
      </c>
    </row>
    <row r="11" s="1" customFormat="1" spans="1:4">
      <c r="A11" s="6" t="s">
        <v>1725</v>
      </c>
      <c r="B11" s="7" t="s">
        <v>1731</v>
      </c>
      <c r="C11" s="7" t="s">
        <v>1732</v>
      </c>
      <c r="D11" s="17">
        <v>5400</v>
      </c>
    </row>
    <row r="12" s="1" customFormat="1" spans="1:4">
      <c r="A12" s="6" t="s">
        <v>1725</v>
      </c>
      <c r="B12" s="7" t="s">
        <v>1731</v>
      </c>
      <c r="C12" s="7" t="s">
        <v>1732</v>
      </c>
      <c r="D12" s="17">
        <v>5400</v>
      </c>
    </row>
    <row r="13" s="1" customFormat="1" spans="1:4">
      <c r="A13" s="6" t="s">
        <v>1725</v>
      </c>
      <c r="B13" s="7" t="s">
        <v>1731</v>
      </c>
      <c r="C13" s="7" t="s">
        <v>1732</v>
      </c>
      <c r="D13" s="17">
        <v>5400</v>
      </c>
    </row>
    <row r="14" s="1" customFormat="1" spans="1:4">
      <c r="A14" s="6" t="s">
        <v>1725</v>
      </c>
      <c r="B14" s="7" t="s">
        <v>1731</v>
      </c>
      <c r="C14" s="7" t="s">
        <v>1732</v>
      </c>
      <c r="D14" s="17">
        <v>5400</v>
      </c>
    </row>
    <row r="15" s="1" customFormat="1" spans="1:4">
      <c r="A15" s="6" t="s">
        <v>1725</v>
      </c>
      <c r="B15" s="7" t="s">
        <v>1731</v>
      </c>
      <c r="C15" s="7" t="s">
        <v>1732</v>
      </c>
      <c r="D15" s="17">
        <v>5400</v>
      </c>
    </row>
    <row r="16" s="1" customFormat="1" spans="1:4">
      <c r="A16" s="6" t="s">
        <v>1725</v>
      </c>
      <c r="B16" s="7" t="s">
        <v>1731</v>
      </c>
      <c r="C16" s="7" t="s">
        <v>1732</v>
      </c>
      <c r="D16" s="17">
        <v>5400</v>
      </c>
    </row>
    <row r="17" s="1" customFormat="1" spans="1:4">
      <c r="A17" s="6" t="s">
        <v>1725</v>
      </c>
      <c r="B17" s="7" t="s">
        <v>1731</v>
      </c>
      <c r="C17" s="7" t="s">
        <v>1732</v>
      </c>
      <c r="D17" s="17">
        <v>5400</v>
      </c>
    </row>
    <row r="18" s="1" customFormat="1" spans="1:4">
      <c r="A18" s="6" t="s">
        <v>1725</v>
      </c>
      <c r="B18" s="7" t="s">
        <v>1733</v>
      </c>
      <c r="C18" s="7" t="s">
        <v>1734</v>
      </c>
      <c r="D18" s="17">
        <v>3300</v>
      </c>
    </row>
    <row r="19" s="1" customFormat="1" spans="1:4">
      <c r="A19" s="6" t="s">
        <v>1725</v>
      </c>
      <c r="B19" s="7" t="s">
        <v>1733</v>
      </c>
      <c r="C19" s="7" t="s">
        <v>1734</v>
      </c>
      <c r="D19" s="17">
        <v>3300</v>
      </c>
    </row>
    <row r="20" s="1" customFormat="1" spans="1:4">
      <c r="A20" s="6" t="s">
        <v>1725</v>
      </c>
      <c r="B20" s="7" t="s">
        <v>1733</v>
      </c>
      <c r="C20" s="7" t="s">
        <v>1734</v>
      </c>
      <c r="D20" s="17">
        <v>3300</v>
      </c>
    </row>
    <row r="21" s="1" customFormat="1" spans="1:4">
      <c r="A21" s="6" t="s">
        <v>1725</v>
      </c>
      <c r="B21" s="7" t="s">
        <v>1733</v>
      </c>
      <c r="C21" s="7" t="s">
        <v>1734</v>
      </c>
      <c r="D21" s="17">
        <v>3300</v>
      </c>
    </row>
    <row r="22" s="1" customFormat="1" spans="1:4">
      <c r="A22" s="6" t="s">
        <v>1725</v>
      </c>
      <c r="B22" s="7" t="s">
        <v>1733</v>
      </c>
      <c r="C22" s="7" t="s">
        <v>1734</v>
      </c>
      <c r="D22" s="17">
        <v>3300</v>
      </c>
    </row>
    <row r="23" s="1" customFormat="1" spans="1:4">
      <c r="A23" s="6" t="s">
        <v>1725</v>
      </c>
      <c r="B23" s="7" t="s">
        <v>1733</v>
      </c>
      <c r="C23" s="7" t="s">
        <v>1734</v>
      </c>
      <c r="D23" s="17">
        <v>3300</v>
      </c>
    </row>
    <row r="24" s="1" customFormat="1" spans="1:4">
      <c r="A24" s="6" t="s">
        <v>1725</v>
      </c>
      <c r="B24" s="7" t="s">
        <v>1733</v>
      </c>
      <c r="C24" s="7" t="s">
        <v>1734</v>
      </c>
      <c r="D24" s="17">
        <v>3300</v>
      </c>
    </row>
    <row r="25" s="1" customFormat="1" spans="1:4">
      <c r="A25" s="6" t="s">
        <v>1725</v>
      </c>
      <c r="B25" s="7" t="s">
        <v>1733</v>
      </c>
      <c r="C25" s="7" t="s">
        <v>1734</v>
      </c>
      <c r="D25" s="17">
        <v>3300</v>
      </c>
    </row>
    <row r="26" s="1" customFormat="1" spans="1:4">
      <c r="A26" s="6" t="s">
        <v>1725</v>
      </c>
      <c r="B26" s="7" t="s">
        <v>1733</v>
      </c>
      <c r="C26" s="7" t="s">
        <v>1734</v>
      </c>
      <c r="D26" s="17">
        <v>3300</v>
      </c>
    </row>
    <row r="27" s="1" customFormat="1" spans="1:4">
      <c r="A27" s="6" t="s">
        <v>1725</v>
      </c>
      <c r="B27" s="7" t="s">
        <v>1733</v>
      </c>
      <c r="C27" s="7" t="s">
        <v>1734</v>
      </c>
      <c r="D27" s="17">
        <v>3300</v>
      </c>
    </row>
    <row r="28" s="1" customFormat="1" spans="1:4">
      <c r="A28" s="6" t="s">
        <v>1725</v>
      </c>
      <c r="B28" s="7" t="s">
        <v>1733</v>
      </c>
      <c r="C28" s="7" t="s">
        <v>1734</v>
      </c>
      <c r="D28" s="17">
        <v>3300</v>
      </c>
    </row>
    <row r="29" s="1" customFormat="1" spans="1:4">
      <c r="A29" s="6" t="s">
        <v>1725</v>
      </c>
      <c r="B29" s="7" t="s">
        <v>1733</v>
      </c>
      <c r="C29" s="7" t="s">
        <v>1734</v>
      </c>
      <c r="D29" s="17">
        <v>3300</v>
      </c>
    </row>
    <row r="30" s="1" customFormat="1" spans="1:4">
      <c r="A30" s="6" t="s">
        <v>1725</v>
      </c>
      <c r="B30" s="7" t="s">
        <v>1733</v>
      </c>
      <c r="C30" s="7" t="s">
        <v>1734</v>
      </c>
      <c r="D30" s="17">
        <v>3300</v>
      </c>
    </row>
    <row r="31" s="1" customFormat="1" spans="1:4">
      <c r="A31" s="6" t="s">
        <v>1725</v>
      </c>
      <c r="B31" s="7" t="s">
        <v>1733</v>
      </c>
      <c r="C31" s="7" t="s">
        <v>1734</v>
      </c>
      <c r="D31" s="17">
        <v>3300</v>
      </c>
    </row>
    <row r="32" s="1" customFormat="1" spans="1:4">
      <c r="A32" s="6" t="s">
        <v>1725</v>
      </c>
      <c r="B32" s="7" t="s">
        <v>1733</v>
      </c>
      <c r="C32" s="7" t="s">
        <v>1734</v>
      </c>
      <c r="D32" s="17">
        <v>3300</v>
      </c>
    </row>
    <row r="33" s="1" customFormat="1" spans="1:4">
      <c r="A33" s="6" t="s">
        <v>1725</v>
      </c>
      <c r="B33" s="7" t="s">
        <v>1733</v>
      </c>
      <c r="C33" s="7" t="s">
        <v>1734</v>
      </c>
      <c r="D33" s="17">
        <v>3300</v>
      </c>
    </row>
    <row r="34" s="1" customFormat="1" spans="1:4">
      <c r="A34" s="6" t="s">
        <v>1725</v>
      </c>
      <c r="B34" s="7" t="s">
        <v>1733</v>
      </c>
      <c r="C34" s="7" t="s">
        <v>1734</v>
      </c>
      <c r="D34" s="17">
        <v>3300</v>
      </c>
    </row>
    <row r="35" s="1" customFormat="1" spans="1:4">
      <c r="A35" s="6" t="s">
        <v>1725</v>
      </c>
      <c r="B35" s="7" t="s">
        <v>1733</v>
      </c>
      <c r="C35" s="7" t="s">
        <v>1734</v>
      </c>
      <c r="D35" s="17">
        <v>3300</v>
      </c>
    </row>
    <row r="36" s="1" customFormat="1" spans="1:4">
      <c r="A36" s="6" t="s">
        <v>1725</v>
      </c>
      <c r="B36" s="7" t="s">
        <v>1733</v>
      </c>
      <c r="C36" s="7" t="s">
        <v>1734</v>
      </c>
      <c r="D36" s="17">
        <v>3300</v>
      </c>
    </row>
    <row r="37" s="1" customFormat="1" spans="1:4">
      <c r="A37" s="6" t="s">
        <v>1725</v>
      </c>
      <c r="B37" s="7" t="s">
        <v>1733</v>
      </c>
      <c r="C37" s="7" t="s">
        <v>1734</v>
      </c>
      <c r="D37" s="17">
        <v>3300</v>
      </c>
    </row>
    <row r="38" s="1" customFormat="1" spans="1:4">
      <c r="A38" s="6" t="s">
        <v>1725</v>
      </c>
      <c r="B38" s="7" t="s">
        <v>1733</v>
      </c>
      <c r="C38" s="7" t="s">
        <v>1734</v>
      </c>
      <c r="D38" s="17">
        <v>3300</v>
      </c>
    </row>
    <row r="39" s="1" customFormat="1" spans="1:4">
      <c r="A39" s="6" t="s">
        <v>1725</v>
      </c>
      <c r="B39" s="7" t="s">
        <v>1733</v>
      </c>
      <c r="C39" s="7" t="s">
        <v>1734</v>
      </c>
      <c r="D39" s="17">
        <v>3300</v>
      </c>
    </row>
    <row r="40" s="1" customFormat="1" spans="1:4">
      <c r="A40" s="6" t="s">
        <v>1725</v>
      </c>
      <c r="B40" s="7" t="s">
        <v>1733</v>
      </c>
      <c r="C40" s="7" t="s">
        <v>1734</v>
      </c>
      <c r="D40" s="17">
        <v>3300</v>
      </c>
    </row>
    <row r="41" s="1" customFormat="1" spans="1:4">
      <c r="A41" s="6" t="s">
        <v>1725</v>
      </c>
      <c r="B41" s="7" t="s">
        <v>1733</v>
      </c>
      <c r="C41" s="7" t="s">
        <v>1734</v>
      </c>
      <c r="D41" s="17">
        <v>3300</v>
      </c>
    </row>
    <row r="42" s="1" customFormat="1" spans="1:4">
      <c r="A42" s="6" t="s">
        <v>1725</v>
      </c>
      <c r="B42" s="7" t="s">
        <v>1733</v>
      </c>
      <c r="C42" s="7" t="s">
        <v>1734</v>
      </c>
      <c r="D42" s="17">
        <v>3300</v>
      </c>
    </row>
    <row r="43" s="1" customFormat="1" spans="1:4">
      <c r="A43" s="6" t="s">
        <v>1725</v>
      </c>
      <c r="B43" s="7" t="s">
        <v>1733</v>
      </c>
      <c r="C43" s="7" t="s">
        <v>1734</v>
      </c>
      <c r="D43" s="17">
        <v>3300</v>
      </c>
    </row>
    <row r="44" s="1" customFormat="1" spans="1:4">
      <c r="A44" s="6" t="s">
        <v>1725</v>
      </c>
      <c r="B44" s="7" t="s">
        <v>1733</v>
      </c>
      <c r="C44" s="7" t="s">
        <v>1734</v>
      </c>
      <c r="D44" s="17">
        <v>3300</v>
      </c>
    </row>
    <row r="45" s="1" customFormat="1" spans="1:4">
      <c r="A45" s="6" t="s">
        <v>1725</v>
      </c>
      <c r="B45" s="7" t="s">
        <v>1733</v>
      </c>
      <c r="C45" s="7" t="s">
        <v>1734</v>
      </c>
      <c r="D45" s="17">
        <v>3300</v>
      </c>
    </row>
    <row r="46" s="1" customFormat="1" spans="1:4">
      <c r="A46" s="6" t="s">
        <v>1725</v>
      </c>
      <c r="B46" s="7" t="s">
        <v>1733</v>
      </c>
      <c r="C46" s="7" t="s">
        <v>1734</v>
      </c>
      <c r="D46" s="17">
        <v>3300</v>
      </c>
    </row>
    <row r="47" s="1" customFormat="1" spans="1:4">
      <c r="A47" s="6" t="s">
        <v>1725</v>
      </c>
      <c r="B47" s="7" t="s">
        <v>1733</v>
      </c>
      <c r="C47" s="7" t="s">
        <v>1734</v>
      </c>
      <c r="D47" s="17">
        <v>3300</v>
      </c>
    </row>
    <row r="48" s="1" customFormat="1" spans="1:4">
      <c r="A48" s="6" t="s">
        <v>1725</v>
      </c>
      <c r="B48" s="7" t="s">
        <v>1733</v>
      </c>
      <c r="C48" s="7" t="s">
        <v>1734</v>
      </c>
      <c r="D48" s="17">
        <v>3300</v>
      </c>
    </row>
    <row r="49" s="1" customFormat="1" spans="1:4">
      <c r="A49" s="6" t="s">
        <v>1725</v>
      </c>
      <c r="B49" s="7" t="s">
        <v>1733</v>
      </c>
      <c r="C49" s="7" t="s">
        <v>1734</v>
      </c>
      <c r="D49" s="17">
        <v>3300</v>
      </c>
    </row>
    <row r="50" s="1" customFormat="1" spans="1:4">
      <c r="A50" s="6" t="s">
        <v>1725</v>
      </c>
      <c r="B50" s="7" t="s">
        <v>1733</v>
      </c>
      <c r="C50" s="7" t="s">
        <v>1734</v>
      </c>
      <c r="D50" s="17">
        <v>3300</v>
      </c>
    </row>
    <row r="51" s="1" customFormat="1" spans="1:4">
      <c r="A51" s="6" t="s">
        <v>1725</v>
      </c>
      <c r="B51" s="7" t="s">
        <v>1733</v>
      </c>
      <c r="C51" s="7" t="s">
        <v>1734</v>
      </c>
      <c r="D51" s="17">
        <v>3300</v>
      </c>
    </row>
    <row r="52" s="1" customFormat="1" spans="1:4">
      <c r="A52" s="6" t="s">
        <v>1725</v>
      </c>
      <c r="B52" s="7" t="s">
        <v>1733</v>
      </c>
      <c r="C52" s="7" t="s">
        <v>1734</v>
      </c>
      <c r="D52" s="17">
        <v>3300</v>
      </c>
    </row>
    <row r="53" s="1" customFormat="1" spans="1:4">
      <c r="A53" s="6" t="s">
        <v>1725</v>
      </c>
      <c r="B53" s="7" t="s">
        <v>1733</v>
      </c>
      <c r="C53" s="7" t="s">
        <v>1734</v>
      </c>
      <c r="D53" s="17">
        <v>3300</v>
      </c>
    </row>
    <row r="54" s="1" customFormat="1" spans="1:4">
      <c r="A54" s="6" t="s">
        <v>1725</v>
      </c>
      <c r="B54" s="7" t="s">
        <v>1733</v>
      </c>
      <c r="C54" s="7" t="s">
        <v>1734</v>
      </c>
      <c r="D54" s="17">
        <v>3300</v>
      </c>
    </row>
    <row r="55" s="1" customFormat="1" spans="1:4">
      <c r="A55" s="6" t="s">
        <v>1725</v>
      </c>
      <c r="B55" s="7" t="s">
        <v>1733</v>
      </c>
      <c r="C55" s="7" t="s">
        <v>1734</v>
      </c>
      <c r="D55" s="17">
        <v>3300</v>
      </c>
    </row>
    <row r="56" s="1" customFormat="1" spans="1:4">
      <c r="A56" s="6" t="s">
        <v>1725</v>
      </c>
      <c r="B56" s="7" t="s">
        <v>1733</v>
      </c>
      <c r="C56" s="7" t="s">
        <v>1734</v>
      </c>
      <c r="D56" s="17">
        <v>3300</v>
      </c>
    </row>
    <row r="57" s="1" customFormat="1" spans="1:4">
      <c r="A57" s="6" t="s">
        <v>1725</v>
      </c>
      <c r="B57" s="7" t="s">
        <v>1733</v>
      </c>
      <c r="C57" s="7" t="s">
        <v>1734</v>
      </c>
      <c r="D57" s="17">
        <v>3300</v>
      </c>
    </row>
    <row r="58" s="1" customFormat="1" spans="1:4">
      <c r="A58" s="6" t="s">
        <v>1725</v>
      </c>
      <c r="B58" s="7" t="s">
        <v>1733</v>
      </c>
      <c r="C58" s="7" t="s">
        <v>1734</v>
      </c>
      <c r="D58" s="17">
        <v>3300</v>
      </c>
    </row>
    <row r="59" s="1" customFormat="1" spans="1:4">
      <c r="A59" s="6" t="s">
        <v>1725</v>
      </c>
      <c r="B59" s="7" t="s">
        <v>1733</v>
      </c>
      <c r="C59" s="7" t="s">
        <v>1734</v>
      </c>
      <c r="D59" s="17">
        <v>3300</v>
      </c>
    </row>
    <row r="60" s="1" customFormat="1" spans="1:4">
      <c r="A60" s="6" t="s">
        <v>1725</v>
      </c>
      <c r="B60" s="7" t="s">
        <v>1733</v>
      </c>
      <c r="C60" s="7" t="s">
        <v>1734</v>
      </c>
      <c r="D60" s="17">
        <v>3300</v>
      </c>
    </row>
    <row r="61" s="1" customFormat="1" spans="1:4">
      <c r="A61" s="6" t="s">
        <v>1725</v>
      </c>
      <c r="B61" s="7" t="s">
        <v>1735</v>
      </c>
      <c r="C61" s="7" t="s">
        <v>1727</v>
      </c>
      <c r="D61" s="17">
        <v>3460</v>
      </c>
    </row>
    <row r="62" s="1" customFormat="1" spans="1:4">
      <c r="A62" s="6" t="s">
        <v>1725</v>
      </c>
      <c r="B62" s="7" t="s">
        <v>1735</v>
      </c>
      <c r="C62" s="7" t="s">
        <v>1727</v>
      </c>
      <c r="D62" s="17">
        <v>3460</v>
      </c>
    </row>
    <row r="63" s="1" customFormat="1" spans="1:4">
      <c r="A63" s="6" t="s">
        <v>790</v>
      </c>
      <c r="B63" s="7" t="s">
        <v>1736</v>
      </c>
      <c r="C63" s="7" t="s">
        <v>1737</v>
      </c>
      <c r="D63" s="17">
        <v>38409.6</v>
      </c>
    </row>
    <row r="64" s="1" customFormat="1" spans="1:4">
      <c r="A64" s="6" t="s">
        <v>790</v>
      </c>
      <c r="B64" s="7" t="s">
        <v>1736</v>
      </c>
      <c r="C64" s="7" t="s">
        <v>1737</v>
      </c>
      <c r="D64" s="17">
        <v>38409.6</v>
      </c>
    </row>
    <row r="65" s="1" customFormat="1" spans="1:4">
      <c r="A65" s="6" t="s">
        <v>790</v>
      </c>
      <c r="B65" s="7" t="s">
        <v>1736</v>
      </c>
      <c r="C65" s="7" t="s">
        <v>1737</v>
      </c>
      <c r="D65" s="17">
        <v>51212.76</v>
      </c>
    </row>
    <row r="66" s="1" customFormat="1" spans="1:4">
      <c r="A66" s="6" t="s">
        <v>790</v>
      </c>
      <c r="B66" s="7" t="s">
        <v>1736</v>
      </c>
      <c r="C66" s="7" t="s">
        <v>1737</v>
      </c>
      <c r="D66" s="17">
        <v>51212.76</v>
      </c>
    </row>
    <row r="67" s="1" customFormat="1" spans="1:4">
      <c r="A67" s="6" t="s">
        <v>790</v>
      </c>
      <c r="B67" s="7" t="s">
        <v>1736</v>
      </c>
      <c r="C67" s="7" t="s">
        <v>1737</v>
      </c>
      <c r="D67" s="17">
        <v>51212.76</v>
      </c>
    </row>
    <row r="68" s="1" customFormat="1" spans="1:4">
      <c r="A68" s="6" t="s">
        <v>790</v>
      </c>
      <c r="B68" s="7" t="s">
        <v>1736</v>
      </c>
      <c r="C68" s="7" t="s">
        <v>1737</v>
      </c>
      <c r="D68" s="17">
        <v>51212.76</v>
      </c>
    </row>
    <row r="69" s="1" customFormat="1" spans="1:4">
      <c r="A69" s="6" t="s">
        <v>790</v>
      </c>
      <c r="B69" s="7" t="s">
        <v>1736</v>
      </c>
      <c r="C69" s="7" t="s">
        <v>1737</v>
      </c>
      <c r="D69" s="17">
        <v>51212.76</v>
      </c>
    </row>
    <row r="70" s="1" customFormat="1" spans="1:4">
      <c r="A70" s="6" t="s">
        <v>790</v>
      </c>
      <c r="B70" s="7" t="s">
        <v>1736</v>
      </c>
      <c r="C70" s="7" t="s">
        <v>1737</v>
      </c>
      <c r="D70" s="17">
        <v>51212.76</v>
      </c>
    </row>
    <row r="71" s="1" customFormat="1" spans="1:4">
      <c r="A71" s="6" t="s">
        <v>790</v>
      </c>
      <c r="B71" s="7" t="s">
        <v>1736</v>
      </c>
      <c r="C71" s="7" t="s">
        <v>1737</v>
      </c>
      <c r="D71" s="17">
        <v>51212.76</v>
      </c>
    </row>
    <row r="72" s="1" customFormat="1" spans="1:4">
      <c r="A72" s="6" t="s">
        <v>790</v>
      </c>
      <c r="B72" s="7" t="s">
        <v>1736</v>
      </c>
      <c r="C72" s="7" t="s">
        <v>1737</v>
      </c>
      <c r="D72" s="17">
        <v>51212.76</v>
      </c>
    </row>
    <row r="73" s="1" customFormat="1" spans="1:4">
      <c r="A73" s="6" t="s">
        <v>790</v>
      </c>
      <c r="B73" s="7" t="s">
        <v>1736</v>
      </c>
      <c r="C73" s="7" t="s">
        <v>1737</v>
      </c>
      <c r="D73" s="17">
        <v>51212.76</v>
      </c>
    </row>
    <row r="74" s="1" customFormat="1" spans="1:4">
      <c r="A74" s="6" t="s">
        <v>790</v>
      </c>
      <c r="B74" s="7" t="s">
        <v>1736</v>
      </c>
      <c r="C74" s="7" t="s">
        <v>1737</v>
      </c>
      <c r="D74" s="17">
        <v>51212.76</v>
      </c>
    </row>
    <row r="75" s="1" customFormat="1" spans="1:4">
      <c r="A75" s="6" t="s">
        <v>1738</v>
      </c>
      <c r="B75" s="7" t="s">
        <v>1739</v>
      </c>
      <c r="C75" s="7" t="s">
        <v>1740</v>
      </c>
      <c r="D75" s="17">
        <v>3835</v>
      </c>
    </row>
    <row r="76" s="1" customFormat="1" spans="1:4">
      <c r="A76" s="6" t="s">
        <v>1738</v>
      </c>
      <c r="B76" s="7" t="s">
        <v>1741</v>
      </c>
      <c r="C76" s="7" t="s">
        <v>1740</v>
      </c>
      <c r="D76" s="17">
        <v>6800</v>
      </c>
    </row>
    <row r="77" s="1" customFormat="1" spans="1:4">
      <c r="A77" s="6" t="s">
        <v>1742</v>
      </c>
      <c r="B77" s="7" t="s">
        <v>1743</v>
      </c>
      <c r="C77" s="7" t="s">
        <v>1740</v>
      </c>
      <c r="D77" s="17">
        <v>19000</v>
      </c>
    </row>
    <row r="78" s="1" customFormat="1" spans="1:4">
      <c r="A78" s="6" t="s">
        <v>301</v>
      </c>
      <c r="B78" s="7" t="s">
        <v>1744</v>
      </c>
      <c r="C78" s="7" t="s">
        <v>1745</v>
      </c>
      <c r="D78" s="17">
        <v>1280</v>
      </c>
    </row>
    <row r="79" s="1" customFormat="1" spans="1:4">
      <c r="A79" s="6" t="s">
        <v>301</v>
      </c>
      <c r="B79" s="7" t="s">
        <v>1744</v>
      </c>
      <c r="C79" s="7" t="s">
        <v>1745</v>
      </c>
      <c r="D79" s="17">
        <v>1280</v>
      </c>
    </row>
    <row r="80" s="1" customFormat="1" spans="1:4">
      <c r="A80" s="6" t="s">
        <v>136</v>
      </c>
      <c r="B80" s="7" t="s">
        <v>1731</v>
      </c>
      <c r="C80" s="7" t="s">
        <v>1732</v>
      </c>
      <c r="D80" s="17">
        <v>5400</v>
      </c>
    </row>
    <row r="81" s="1" customFormat="1" spans="1:4">
      <c r="A81" s="6" t="s">
        <v>136</v>
      </c>
      <c r="B81" s="7" t="s">
        <v>1731</v>
      </c>
      <c r="C81" s="7" t="s">
        <v>1732</v>
      </c>
      <c r="D81" s="17">
        <v>5400</v>
      </c>
    </row>
    <row r="82" s="1" customFormat="1" spans="1:4">
      <c r="A82" s="6" t="s">
        <v>136</v>
      </c>
      <c r="B82" s="7" t="s">
        <v>1731</v>
      </c>
      <c r="C82" s="7" t="s">
        <v>1732</v>
      </c>
      <c r="D82" s="17">
        <v>5400</v>
      </c>
    </row>
    <row r="83" s="1" customFormat="1" spans="1:4">
      <c r="A83" s="6" t="s">
        <v>136</v>
      </c>
      <c r="B83" s="7" t="s">
        <v>1731</v>
      </c>
      <c r="C83" s="7" t="s">
        <v>1732</v>
      </c>
      <c r="D83" s="17">
        <v>5400</v>
      </c>
    </row>
    <row r="84" s="1" customFormat="1" spans="1:4">
      <c r="A84" s="6" t="s">
        <v>136</v>
      </c>
      <c r="B84" s="7" t="s">
        <v>1731</v>
      </c>
      <c r="C84" s="7" t="s">
        <v>1732</v>
      </c>
      <c r="D84" s="17">
        <v>5400</v>
      </c>
    </row>
    <row r="85" s="1" customFormat="1" spans="1:4">
      <c r="A85" s="6" t="s">
        <v>136</v>
      </c>
      <c r="B85" s="7" t="s">
        <v>1746</v>
      </c>
      <c r="C85" s="7" t="s">
        <v>1732</v>
      </c>
      <c r="D85" s="17">
        <v>3300</v>
      </c>
    </row>
    <row r="86" s="1" customFormat="1" spans="1:4">
      <c r="A86" s="6" t="s">
        <v>136</v>
      </c>
      <c r="B86" s="7" t="s">
        <v>1746</v>
      </c>
      <c r="C86" s="7" t="s">
        <v>1732</v>
      </c>
      <c r="D86" s="17">
        <v>3300</v>
      </c>
    </row>
    <row r="87" s="1" customFormat="1" spans="1:4">
      <c r="A87" s="6" t="s">
        <v>136</v>
      </c>
      <c r="B87" s="7" t="s">
        <v>1746</v>
      </c>
      <c r="C87" s="7" t="s">
        <v>1732</v>
      </c>
      <c r="D87" s="17">
        <v>3300</v>
      </c>
    </row>
    <row r="88" s="1" customFormat="1" spans="1:4">
      <c r="A88" s="6" t="s">
        <v>136</v>
      </c>
      <c r="B88" s="7" t="s">
        <v>1746</v>
      </c>
      <c r="C88" s="7" t="s">
        <v>1732</v>
      </c>
      <c r="D88" s="17">
        <v>3300</v>
      </c>
    </row>
    <row r="89" s="1" customFormat="1" spans="1:4">
      <c r="A89" s="6" t="s">
        <v>136</v>
      </c>
      <c r="B89" s="7" t="s">
        <v>1746</v>
      </c>
      <c r="C89" s="7" t="s">
        <v>1732</v>
      </c>
      <c r="D89" s="17">
        <v>3300</v>
      </c>
    </row>
    <row r="90" s="1" customFormat="1" spans="1:4">
      <c r="A90" s="6" t="s">
        <v>136</v>
      </c>
      <c r="B90" s="7" t="s">
        <v>1746</v>
      </c>
      <c r="C90" s="7" t="s">
        <v>1732</v>
      </c>
      <c r="D90" s="17">
        <v>3300</v>
      </c>
    </row>
    <row r="91" s="1" customFormat="1" spans="1:4">
      <c r="A91" s="6" t="s">
        <v>136</v>
      </c>
      <c r="B91" s="7" t="s">
        <v>1746</v>
      </c>
      <c r="C91" s="7" t="s">
        <v>1732</v>
      </c>
      <c r="D91" s="17">
        <v>3300</v>
      </c>
    </row>
    <row r="92" s="1" customFormat="1" spans="1:4">
      <c r="A92" s="6" t="s">
        <v>136</v>
      </c>
      <c r="B92" s="7" t="s">
        <v>1746</v>
      </c>
      <c r="C92" s="7" t="s">
        <v>1732</v>
      </c>
      <c r="D92" s="17">
        <v>3300</v>
      </c>
    </row>
    <row r="93" s="1" customFormat="1" spans="1:4">
      <c r="A93" s="6" t="s">
        <v>136</v>
      </c>
      <c r="B93" s="7" t="s">
        <v>1746</v>
      </c>
      <c r="C93" s="7" t="s">
        <v>1732</v>
      </c>
      <c r="D93" s="17">
        <v>3300</v>
      </c>
    </row>
    <row r="94" s="1" customFormat="1" spans="1:4">
      <c r="A94" s="6" t="s">
        <v>136</v>
      </c>
      <c r="B94" s="7" t="s">
        <v>1746</v>
      </c>
      <c r="C94" s="7" t="s">
        <v>1732</v>
      </c>
      <c r="D94" s="17">
        <v>3300</v>
      </c>
    </row>
    <row r="95" s="1" customFormat="1" spans="1:4">
      <c r="A95" s="6" t="s">
        <v>136</v>
      </c>
      <c r="B95" s="7" t="s">
        <v>1746</v>
      </c>
      <c r="C95" s="7" t="s">
        <v>1732</v>
      </c>
      <c r="D95" s="17">
        <v>3300</v>
      </c>
    </row>
    <row r="96" s="1" customFormat="1" spans="1:4">
      <c r="A96" s="6" t="s">
        <v>136</v>
      </c>
      <c r="B96" s="7" t="s">
        <v>1746</v>
      </c>
      <c r="C96" s="7" t="s">
        <v>1732</v>
      </c>
      <c r="D96" s="17">
        <v>3300</v>
      </c>
    </row>
    <row r="97" s="1" customFormat="1" spans="1:4">
      <c r="A97" s="6" t="s">
        <v>136</v>
      </c>
      <c r="B97" s="7" t="s">
        <v>1746</v>
      </c>
      <c r="C97" s="7" t="s">
        <v>1732</v>
      </c>
      <c r="D97" s="17">
        <v>3300</v>
      </c>
    </row>
    <row r="98" s="1" customFormat="1" spans="1:4">
      <c r="A98" s="6" t="s">
        <v>136</v>
      </c>
      <c r="B98" s="7" t="s">
        <v>1746</v>
      </c>
      <c r="C98" s="7" t="s">
        <v>1732</v>
      </c>
      <c r="D98" s="17">
        <v>3300</v>
      </c>
    </row>
    <row r="99" s="1" customFormat="1" spans="1:4">
      <c r="A99" s="6" t="s">
        <v>136</v>
      </c>
      <c r="B99" s="7" t="s">
        <v>1746</v>
      </c>
      <c r="C99" s="7" t="s">
        <v>1732</v>
      </c>
      <c r="D99" s="17">
        <v>3300</v>
      </c>
    </row>
    <row r="100" s="1" customFormat="1" spans="1:4">
      <c r="A100" s="6" t="s">
        <v>136</v>
      </c>
      <c r="B100" s="7" t="s">
        <v>1747</v>
      </c>
      <c r="C100" s="7" t="s">
        <v>1732</v>
      </c>
      <c r="D100" s="17">
        <v>9800</v>
      </c>
    </row>
    <row r="101" s="1" customFormat="1" spans="1:4">
      <c r="A101" s="6" t="s">
        <v>136</v>
      </c>
      <c r="B101" s="7" t="s">
        <v>1747</v>
      </c>
      <c r="C101" s="7" t="s">
        <v>1732</v>
      </c>
      <c r="D101" s="17">
        <v>9800</v>
      </c>
    </row>
    <row r="102" s="1" customFormat="1" spans="1:4">
      <c r="A102" s="6" t="s">
        <v>136</v>
      </c>
      <c r="B102" s="7" t="s">
        <v>1747</v>
      </c>
      <c r="C102" s="7" t="s">
        <v>1732</v>
      </c>
      <c r="D102" s="17">
        <v>9800</v>
      </c>
    </row>
    <row r="103" s="1" customFormat="1" spans="1:4">
      <c r="A103" s="6" t="s">
        <v>136</v>
      </c>
      <c r="B103" s="7" t="s">
        <v>1747</v>
      </c>
      <c r="C103" s="7" t="s">
        <v>1732</v>
      </c>
      <c r="D103" s="17">
        <v>9800</v>
      </c>
    </row>
    <row r="104" s="1" customFormat="1" spans="1:4">
      <c r="A104" s="6" t="s">
        <v>136</v>
      </c>
      <c r="B104" s="7" t="s">
        <v>1748</v>
      </c>
      <c r="C104" s="7" t="s">
        <v>1732</v>
      </c>
      <c r="D104" s="17">
        <v>3740</v>
      </c>
    </row>
    <row r="105" s="1" customFormat="1" spans="1:4">
      <c r="A105" s="6" t="s">
        <v>136</v>
      </c>
      <c r="B105" s="7" t="s">
        <v>1748</v>
      </c>
      <c r="C105" s="7" t="s">
        <v>1732</v>
      </c>
      <c r="D105" s="17">
        <v>3740</v>
      </c>
    </row>
    <row r="106" s="1" customFormat="1" spans="1:4">
      <c r="A106" s="6" t="s">
        <v>136</v>
      </c>
      <c r="B106" s="7" t="s">
        <v>1748</v>
      </c>
      <c r="C106" s="7" t="s">
        <v>1732</v>
      </c>
      <c r="D106" s="17">
        <v>3740</v>
      </c>
    </row>
    <row r="107" s="1" customFormat="1" spans="1:4">
      <c r="A107" s="6" t="s">
        <v>136</v>
      </c>
      <c r="B107" s="7" t="s">
        <v>1748</v>
      </c>
      <c r="C107" s="7" t="s">
        <v>1732</v>
      </c>
      <c r="D107" s="17">
        <v>3740</v>
      </c>
    </row>
    <row r="108" s="1" customFormat="1" spans="1:4">
      <c r="A108" s="6" t="s">
        <v>136</v>
      </c>
      <c r="B108" s="7" t="s">
        <v>1748</v>
      </c>
      <c r="C108" s="7" t="s">
        <v>1732</v>
      </c>
      <c r="D108" s="17">
        <v>3740</v>
      </c>
    </row>
    <row r="109" s="1" customFormat="1" spans="1:4">
      <c r="A109" s="6" t="s">
        <v>136</v>
      </c>
      <c r="B109" s="7" t="s">
        <v>1733</v>
      </c>
      <c r="C109" s="7" t="s">
        <v>1734</v>
      </c>
      <c r="D109" s="17">
        <v>3300</v>
      </c>
    </row>
    <row r="110" s="1" customFormat="1" spans="1:4">
      <c r="A110" s="6" t="s">
        <v>136</v>
      </c>
      <c r="B110" s="7" t="s">
        <v>1733</v>
      </c>
      <c r="C110" s="7" t="s">
        <v>1734</v>
      </c>
      <c r="D110" s="17">
        <v>3300</v>
      </c>
    </row>
    <row r="111" s="1" customFormat="1" spans="1:4">
      <c r="A111" s="6" t="s">
        <v>136</v>
      </c>
      <c r="B111" s="7" t="s">
        <v>1733</v>
      </c>
      <c r="C111" s="7" t="s">
        <v>1734</v>
      </c>
      <c r="D111" s="17">
        <v>3300</v>
      </c>
    </row>
    <row r="112" s="1" customFormat="1" spans="1:4">
      <c r="A112" s="6" t="s">
        <v>136</v>
      </c>
      <c r="B112" s="7" t="s">
        <v>1733</v>
      </c>
      <c r="C112" s="7" t="s">
        <v>1734</v>
      </c>
      <c r="D112" s="17">
        <v>3300</v>
      </c>
    </row>
    <row r="113" s="1" customFormat="1" spans="1:4">
      <c r="A113" s="6" t="s">
        <v>136</v>
      </c>
      <c r="B113" s="7" t="s">
        <v>1733</v>
      </c>
      <c r="C113" s="7" t="s">
        <v>1734</v>
      </c>
      <c r="D113" s="17">
        <v>3300</v>
      </c>
    </row>
    <row r="114" s="1" customFormat="1" spans="1:4">
      <c r="A114" s="6" t="s">
        <v>136</v>
      </c>
      <c r="B114" s="7" t="s">
        <v>1733</v>
      </c>
      <c r="C114" s="7" t="s">
        <v>1734</v>
      </c>
      <c r="D114" s="17">
        <v>3300</v>
      </c>
    </row>
    <row r="115" s="1" customFormat="1" spans="1:4">
      <c r="A115" s="6" t="s">
        <v>136</v>
      </c>
      <c r="B115" s="7" t="s">
        <v>1733</v>
      </c>
      <c r="C115" s="7" t="s">
        <v>1734</v>
      </c>
      <c r="D115" s="17">
        <v>3300</v>
      </c>
    </row>
    <row r="116" s="1" customFormat="1" spans="1:4">
      <c r="A116" s="6" t="s">
        <v>136</v>
      </c>
      <c r="B116" s="7" t="s">
        <v>1733</v>
      </c>
      <c r="C116" s="7" t="s">
        <v>1734</v>
      </c>
      <c r="D116" s="17">
        <v>3300</v>
      </c>
    </row>
    <row r="117" s="1" customFormat="1" spans="1:4">
      <c r="A117" s="6" t="s">
        <v>136</v>
      </c>
      <c r="B117" s="7" t="s">
        <v>1733</v>
      </c>
      <c r="C117" s="7" t="s">
        <v>1734</v>
      </c>
      <c r="D117" s="17">
        <v>3300</v>
      </c>
    </row>
    <row r="118" s="1" customFormat="1" spans="1:4">
      <c r="A118" s="6" t="s">
        <v>136</v>
      </c>
      <c r="B118" s="7" t="s">
        <v>1733</v>
      </c>
      <c r="C118" s="7" t="s">
        <v>1734</v>
      </c>
      <c r="D118" s="17">
        <v>3300</v>
      </c>
    </row>
    <row r="119" s="1" customFormat="1" spans="1:4">
      <c r="A119" s="6" t="s">
        <v>136</v>
      </c>
      <c r="B119" s="7" t="s">
        <v>1733</v>
      </c>
      <c r="C119" s="7" t="s">
        <v>1734</v>
      </c>
      <c r="D119" s="17">
        <v>3300</v>
      </c>
    </row>
    <row r="120" s="1" customFormat="1" spans="1:4">
      <c r="A120" s="6" t="s">
        <v>136</v>
      </c>
      <c r="B120" s="7" t="s">
        <v>1733</v>
      </c>
      <c r="C120" s="7" t="s">
        <v>1734</v>
      </c>
      <c r="D120" s="17">
        <v>3300</v>
      </c>
    </row>
    <row r="121" s="1" customFormat="1" spans="1:4">
      <c r="A121" s="6" t="s">
        <v>136</v>
      </c>
      <c r="B121" s="7" t="s">
        <v>1733</v>
      </c>
      <c r="C121" s="7" t="s">
        <v>1734</v>
      </c>
      <c r="D121" s="17">
        <v>3300</v>
      </c>
    </row>
    <row r="122" s="1" customFormat="1" spans="1:4">
      <c r="A122" s="6" t="s">
        <v>136</v>
      </c>
      <c r="B122" s="7" t="s">
        <v>1733</v>
      </c>
      <c r="C122" s="7" t="s">
        <v>1734</v>
      </c>
      <c r="D122" s="17">
        <v>3300</v>
      </c>
    </row>
    <row r="123" s="1" customFormat="1" spans="1:4">
      <c r="A123" s="6" t="s">
        <v>136</v>
      </c>
      <c r="B123" s="7" t="s">
        <v>1733</v>
      </c>
      <c r="C123" s="7" t="s">
        <v>1734</v>
      </c>
      <c r="D123" s="17">
        <v>3300</v>
      </c>
    </row>
    <row r="124" s="1" customFormat="1" spans="1:4">
      <c r="A124" s="6" t="s">
        <v>136</v>
      </c>
      <c r="B124" s="7" t="s">
        <v>1733</v>
      </c>
      <c r="C124" s="7" t="s">
        <v>1734</v>
      </c>
      <c r="D124" s="17">
        <v>3300</v>
      </c>
    </row>
    <row r="125" s="1" customFormat="1" spans="1:4">
      <c r="A125" s="6" t="s">
        <v>136</v>
      </c>
      <c r="B125" s="7" t="s">
        <v>1733</v>
      </c>
      <c r="C125" s="7" t="s">
        <v>1734</v>
      </c>
      <c r="D125" s="17">
        <v>3300</v>
      </c>
    </row>
    <row r="126" s="1" customFormat="1" spans="1:4">
      <c r="A126" s="6" t="s">
        <v>136</v>
      </c>
      <c r="B126" s="7" t="s">
        <v>1733</v>
      </c>
      <c r="C126" s="7" t="s">
        <v>1734</v>
      </c>
      <c r="D126" s="17">
        <v>3300</v>
      </c>
    </row>
    <row r="127" s="1" customFormat="1" spans="1:4">
      <c r="A127" s="6" t="s">
        <v>136</v>
      </c>
      <c r="B127" s="7" t="s">
        <v>1733</v>
      </c>
      <c r="C127" s="7" t="s">
        <v>1734</v>
      </c>
      <c r="D127" s="17">
        <v>3300</v>
      </c>
    </row>
    <row r="128" s="1" customFormat="1" spans="1:4">
      <c r="A128" s="6" t="s">
        <v>136</v>
      </c>
      <c r="B128" s="7" t="s">
        <v>1733</v>
      </c>
      <c r="C128" s="7" t="s">
        <v>1734</v>
      </c>
      <c r="D128" s="17">
        <v>3300</v>
      </c>
    </row>
    <row r="129" s="1" customFormat="1" spans="1:4">
      <c r="A129" s="6" t="s">
        <v>136</v>
      </c>
      <c r="B129" s="7" t="s">
        <v>1733</v>
      </c>
      <c r="C129" s="7" t="s">
        <v>1734</v>
      </c>
      <c r="D129" s="17">
        <v>3300</v>
      </c>
    </row>
    <row r="130" s="1" customFormat="1" spans="1:4">
      <c r="A130" s="6" t="s">
        <v>136</v>
      </c>
      <c r="B130" s="7" t="s">
        <v>1733</v>
      </c>
      <c r="C130" s="7" t="s">
        <v>1734</v>
      </c>
      <c r="D130" s="17">
        <v>3300</v>
      </c>
    </row>
    <row r="131" s="1" customFormat="1" spans="1:4">
      <c r="A131" s="6" t="s">
        <v>136</v>
      </c>
      <c r="B131" s="7" t="s">
        <v>1733</v>
      </c>
      <c r="C131" s="7" t="s">
        <v>1734</v>
      </c>
      <c r="D131" s="17">
        <v>3300</v>
      </c>
    </row>
    <row r="132" s="1" customFormat="1" spans="1:4">
      <c r="A132" s="6" t="s">
        <v>136</v>
      </c>
      <c r="B132" s="7" t="s">
        <v>1733</v>
      </c>
      <c r="C132" s="7" t="s">
        <v>1734</v>
      </c>
      <c r="D132" s="17">
        <v>3300</v>
      </c>
    </row>
    <row r="133" s="1" customFormat="1" spans="1:4">
      <c r="A133" s="6" t="s">
        <v>136</v>
      </c>
      <c r="B133" s="7" t="s">
        <v>1733</v>
      </c>
      <c r="C133" s="7" t="s">
        <v>1734</v>
      </c>
      <c r="D133" s="17">
        <v>3300</v>
      </c>
    </row>
    <row r="134" s="1" customFormat="1" spans="1:4">
      <c r="A134" s="6" t="s">
        <v>136</v>
      </c>
      <c r="B134" s="7" t="s">
        <v>1749</v>
      </c>
      <c r="C134" s="7" t="s">
        <v>1732</v>
      </c>
      <c r="D134" s="17">
        <v>2770</v>
      </c>
    </row>
    <row r="135" s="1" customFormat="1" spans="1:4">
      <c r="A135" s="6" t="s">
        <v>136</v>
      </c>
      <c r="B135" s="7" t="s">
        <v>1750</v>
      </c>
      <c r="C135" s="7" t="s">
        <v>1732</v>
      </c>
      <c r="D135" s="17">
        <v>2137.5</v>
      </c>
    </row>
    <row r="136" s="1" customFormat="1" spans="1:4">
      <c r="A136" s="6" t="s">
        <v>136</v>
      </c>
      <c r="B136" s="7" t="s">
        <v>1748</v>
      </c>
      <c r="C136" s="7" t="s">
        <v>1732</v>
      </c>
      <c r="D136" s="17">
        <v>2000</v>
      </c>
    </row>
    <row r="137" s="1" customFormat="1" spans="1:4">
      <c r="A137" s="6" t="s">
        <v>1751</v>
      </c>
      <c r="B137" s="7" t="s">
        <v>1731</v>
      </c>
      <c r="C137" s="7" t="s">
        <v>1732</v>
      </c>
      <c r="D137" s="17">
        <v>5400</v>
      </c>
    </row>
    <row r="138" s="1" customFormat="1" spans="1:4">
      <c r="A138" s="6" t="s">
        <v>1751</v>
      </c>
      <c r="B138" s="7" t="s">
        <v>1731</v>
      </c>
      <c r="C138" s="7" t="s">
        <v>1732</v>
      </c>
      <c r="D138" s="17">
        <v>5400</v>
      </c>
    </row>
    <row r="139" s="1" customFormat="1" spans="1:4">
      <c r="A139" s="6" t="s">
        <v>1751</v>
      </c>
      <c r="B139" s="7" t="s">
        <v>1731</v>
      </c>
      <c r="C139" s="7" t="s">
        <v>1732</v>
      </c>
      <c r="D139" s="17">
        <v>5400</v>
      </c>
    </row>
    <row r="140" s="1" customFormat="1" spans="1:4">
      <c r="A140" s="6" t="s">
        <v>1751</v>
      </c>
      <c r="B140" s="7" t="s">
        <v>1731</v>
      </c>
      <c r="C140" s="7" t="s">
        <v>1732</v>
      </c>
      <c r="D140" s="17">
        <v>5400</v>
      </c>
    </row>
    <row r="141" s="1" customFormat="1" spans="1:4">
      <c r="A141" s="6" t="s">
        <v>1751</v>
      </c>
      <c r="B141" s="7" t="s">
        <v>1731</v>
      </c>
      <c r="C141" s="7" t="s">
        <v>1732</v>
      </c>
      <c r="D141" s="17">
        <v>5400</v>
      </c>
    </row>
    <row r="142" s="1" customFormat="1" spans="1:4">
      <c r="A142" s="6" t="s">
        <v>1751</v>
      </c>
      <c r="B142" s="7" t="s">
        <v>1731</v>
      </c>
      <c r="C142" s="7" t="s">
        <v>1732</v>
      </c>
      <c r="D142" s="17">
        <v>5400</v>
      </c>
    </row>
    <row r="143" s="1" customFormat="1" spans="1:4">
      <c r="A143" s="6" t="s">
        <v>1751</v>
      </c>
      <c r="B143" s="7" t="s">
        <v>1731</v>
      </c>
      <c r="C143" s="7" t="s">
        <v>1732</v>
      </c>
      <c r="D143" s="17">
        <v>5400</v>
      </c>
    </row>
    <row r="144" s="1" customFormat="1" spans="1:4">
      <c r="A144" s="6" t="s">
        <v>1751</v>
      </c>
      <c r="B144" s="7" t="s">
        <v>1731</v>
      </c>
      <c r="C144" s="7" t="s">
        <v>1732</v>
      </c>
      <c r="D144" s="17">
        <v>5400</v>
      </c>
    </row>
    <row r="145" s="1" customFormat="1" spans="1:4">
      <c r="A145" s="6" t="s">
        <v>1751</v>
      </c>
      <c r="B145" s="7" t="s">
        <v>1731</v>
      </c>
      <c r="C145" s="7" t="s">
        <v>1732</v>
      </c>
      <c r="D145" s="17">
        <v>5400</v>
      </c>
    </row>
    <row r="146" s="1" customFormat="1" spans="1:4">
      <c r="A146" s="6" t="s">
        <v>1751</v>
      </c>
      <c r="B146" s="7" t="s">
        <v>1731</v>
      </c>
      <c r="C146" s="7" t="s">
        <v>1732</v>
      </c>
      <c r="D146" s="17">
        <v>5400</v>
      </c>
    </row>
    <row r="147" s="1" customFormat="1" spans="1:4">
      <c r="A147" s="6" t="s">
        <v>1751</v>
      </c>
      <c r="B147" s="7" t="s">
        <v>1731</v>
      </c>
      <c r="C147" s="7" t="s">
        <v>1732</v>
      </c>
      <c r="D147" s="17">
        <v>5400</v>
      </c>
    </row>
    <row r="148" s="1" customFormat="1" spans="1:4">
      <c r="A148" s="6" t="s">
        <v>1751</v>
      </c>
      <c r="B148" s="7" t="s">
        <v>1731</v>
      </c>
      <c r="C148" s="7" t="s">
        <v>1732</v>
      </c>
      <c r="D148" s="17">
        <v>5400</v>
      </c>
    </row>
    <row r="149" s="1" customFormat="1" spans="1:4">
      <c r="A149" s="6" t="s">
        <v>1751</v>
      </c>
      <c r="B149" s="7" t="s">
        <v>1731</v>
      </c>
      <c r="C149" s="7" t="s">
        <v>1732</v>
      </c>
      <c r="D149" s="17">
        <v>5400</v>
      </c>
    </row>
    <row r="150" s="1" customFormat="1" spans="1:4">
      <c r="A150" s="6" t="s">
        <v>1751</v>
      </c>
      <c r="B150" s="7" t="s">
        <v>1731</v>
      </c>
      <c r="C150" s="7" t="s">
        <v>1732</v>
      </c>
      <c r="D150" s="17">
        <v>5400</v>
      </c>
    </row>
    <row r="151" s="1" customFormat="1" spans="1:4">
      <c r="A151" s="6" t="s">
        <v>1751</v>
      </c>
      <c r="B151" s="7" t="s">
        <v>1731</v>
      </c>
      <c r="C151" s="7" t="s">
        <v>1732</v>
      </c>
      <c r="D151" s="17">
        <v>5400</v>
      </c>
    </row>
    <row r="152" s="1" customFormat="1" spans="1:4">
      <c r="A152" s="6" t="s">
        <v>1751</v>
      </c>
      <c r="B152" s="7" t="s">
        <v>1731</v>
      </c>
      <c r="C152" s="7" t="s">
        <v>1732</v>
      </c>
      <c r="D152" s="17">
        <v>5400</v>
      </c>
    </row>
    <row r="153" s="1" customFormat="1" spans="1:4">
      <c r="A153" s="6" t="s">
        <v>1751</v>
      </c>
      <c r="B153" s="7" t="s">
        <v>1731</v>
      </c>
      <c r="C153" s="7" t="s">
        <v>1732</v>
      </c>
      <c r="D153" s="17">
        <v>5400</v>
      </c>
    </row>
    <row r="154" s="1" customFormat="1" spans="1:4">
      <c r="A154" s="6" t="s">
        <v>1751</v>
      </c>
      <c r="B154" s="7" t="s">
        <v>1731</v>
      </c>
      <c r="C154" s="7" t="s">
        <v>1732</v>
      </c>
      <c r="D154" s="17">
        <v>5400</v>
      </c>
    </row>
    <row r="155" s="1" customFormat="1" spans="1:4">
      <c r="A155" s="6" t="s">
        <v>1751</v>
      </c>
      <c r="B155" s="7" t="s">
        <v>1731</v>
      </c>
      <c r="C155" s="7" t="s">
        <v>1732</v>
      </c>
      <c r="D155" s="17">
        <v>5400</v>
      </c>
    </row>
    <row r="156" s="1" customFormat="1" spans="1:4">
      <c r="A156" s="6" t="s">
        <v>1751</v>
      </c>
      <c r="B156" s="7" t="s">
        <v>1731</v>
      </c>
      <c r="C156" s="7" t="s">
        <v>1732</v>
      </c>
      <c r="D156" s="17">
        <v>5400</v>
      </c>
    </row>
    <row r="157" s="1" customFormat="1" spans="1:4">
      <c r="A157" s="6" t="s">
        <v>1751</v>
      </c>
      <c r="B157" s="7" t="s">
        <v>1731</v>
      </c>
      <c r="C157" s="7" t="s">
        <v>1732</v>
      </c>
      <c r="D157" s="17">
        <v>5400</v>
      </c>
    </row>
    <row r="158" s="1" customFormat="1" spans="1:4">
      <c r="A158" s="6" t="s">
        <v>1751</v>
      </c>
      <c r="B158" s="7" t="s">
        <v>1731</v>
      </c>
      <c r="C158" s="7" t="s">
        <v>1732</v>
      </c>
      <c r="D158" s="17">
        <v>5400</v>
      </c>
    </row>
    <row r="159" s="1" customFormat="1" spans="1:4">
      <c r="A159" s="6" t="s">
        <v>1751</v>
      </c>
      <c r="B159" s="7" t="s">
        <v>1731</v>
      </c>
      <c r="C159" s="7" t="s">
        <v>1732</v>
      </c>
      <c r="D159" s="17">
        <v>5400</v>
      </c>
    </row>
    <row r="160" s="1" customFormat="1" spans="1:4">
      <c r="A160" s="6" t="s">
        <v>1751</v>
      </c>
      <c r="B160" s="7" t="s">
        <v>1731</v>
      </c>
      <c r="C160" s="7" t="s">
        <v>1732</v>
      </c>
      <c r="D160" s="17">
        <v>5400</v>
      </c>
    </row>
    <row r="161" s="1" customFormat="1" spans="1:4">
      <c r="A161" s="6" t="s">
        <v>1751</v>
      </c>
      <c r="B161" s="7" t="s">
        <v>1731</v>
      </c>
      <c r="C161" s="7" t="s">
        <v>1732</v>
      </c>
      <c r="D161" s="17">
        <v>5400</v>
      </c>
    </row>
    <row r="162" s="1" customFormat="1" spans="1:4">
      <c r="A162" s="6" t="s">
        <v>1751</v>
      </c>
      <c r="B162" s="7" t="s">
        <v>1752</v>
      </c>
      <c r="C162" s="7" t="s">
        <v>1732</v>
      </c>
      <c r="D162" s="17">
        <v>5900</v>
      </c>
    </row>
    <row r="163" s="1" customFormat="1" spans="1:4">
      <c r="A163" s="6" t="s">
        <v>1751</v>
      </c>
      <c r="B163" s="7" t="s">
        <v>1752</v>
      </c>
      <c r="C163" s="7" t="s">
        <v>1732</v>
      </c>
      <c r="D163" s="17">
        <v>5900</v>
      </c>
    </row>
    <row r="164" s="1" customFormat="1" spans="1:4">
      <c r="A164" s="6" t="s">
        <v>1751</v>
      </c>
      <c r="B164" s="7" t="s">
        <v>1752</v>
      </c>
      <c r="C164" s="7" t="s">
        <v>1732</v>
      </c>
      <c r="D164" s="17">
        <v>5900</v>
      </c>
    </row>
    <row r="165" s="1" customFormat="1" spans="1:4">
      <c r="A165" s="6" t="s">
        <v>1751</v>
      </c>
      <c r="B165" s="7" t="s">
        <v>1752</v>
      </c>
      <c r="C165" s="7" t="s">
        <v>1732</v>
      </c>
      <c r="D165" s="17">
        <v>5900</v>
      </c>
    </row>
    <row r="166" s="1" customFormat="1" spans="1:4">
      <c r="A166" s="6" t="s">
        <v>1751</v>
      </c>
      <c r="B166" s="7" t="s">
        <v>1752</v>
      </c>
      <c r="C166" s="7" t="s">
        <v>1732</v>
      </c>
      <c r="D166" s="17">
        <v>5900</v>
      </c>
    </row>
    <row r="167" s="1" customFormat="1" spans="1:4">
      <c r="A167" s="6" t="s">
        <v>1751</v>
      </c>
      <c r="B167" s="7" t="s">
        <v>1752</v>
      </c>
      <c r="C167" s="7" t="s">
        <v>1732</v>
      </c>
      <c r="D167" s="17">
        <v>5900</v>
      </c>
    </row>
    <row r="168" s="1" customFormat="1" spans="1:4">
      <c r="A168" s="6" t="s">
        <v>1751</v>
      </c>
      <c r="B168" s="7" t="s">
        <v>1752</v>
      </c>
      <c r="C168" s="7" t="s">
        <v>1732</v>
      </c>
      <c r="D168" s="17">
        <v>5900</v>
      </c>
    </row>
    <row r="169" s="1" customFormat="1" spans="1:4">
      <c r="A169" s="6" t="s">
        <v>1751</v>
      </c>
      <c r="B169" s="7" t="s">
        <v>1752</v>
      </c>
      <c r="C169" s="7" t="s">
        <v>1732</v>
      </c>
      <c r="D169" s="17">
        <v>5900</v>
      </c>
    </row>
    <row r="170" s="1" customFormat="1" spans="1:4">
      <c r="A170" s="6" t="s">
        <v>1751</v>
      </c>
      <c r="B170" s="7" t="s">
        <v>1752</v>
      </c>
      <c r="C170" s="7" t="s">
        <v>1732</v>
      </c>
      <c r="D170" s="17">
        <v>5900</v>
      </c>
    </row>
    <row r="171" s="1" customFormat="1" spans="1:4">
      <c r="A171" s="6" t="s">
        <v>1751</v>
      </c>
      <c r="B171" s="7" t="s">
        <v>1752</v>
      </c>
      <c r="C171" s="7" t="s">
        <v>1732</v>
      </c>
      <c r="D171" s="17">
        <v>5900</v>
      </c>
    </row>
    <row r="172" s="1" customFormat="1" spans="1:4">
      <c r="A172" s="6" t="s">
        <v>1751</v>
      </c>
      <c r="B172" s="7" t="s">
        <v>1733</v>
      </c>
      <c r="C172" s="7" t="s">
        <v>1734</v>
      </c>
      <c r="D172" s="17">
        <v>3300</v>
      </c>
    </row>
    <row r="173" s="1" customFormat="1" spans="1:4">
      <c r="A173" s="6" t="s">
        <v>1751</v>
      </c>
      <c r="B173" s="7" t="s">
        <v>1733</v>
      </c>
      <c r="C173" s="7" t="s">
        <v>1734</v>
      </c>
      <c r="D173" s="17">
        <v>3300</v>
      </c>
    </row>
    <row r="174" s="1" customFormat="1" spans="1:4">
      <c r="A174" s="6" t="s">
        <v>1751</v>
      </c>
      <c r="B174" s="7" t="s">
        <v>1733</v>
      </c>
      <c r="C174" s="7" t="s">
        <v>1734</v>
      </c>
      <c r="D174" s="17">
        <v>3300</v>
      </c>
    </row>
    <row r="175" s="1" customFormat="1" spans="1:4">
      <c r="A175" s="6" t="s">
        <v>1751</v>
      </c>
      <c r="B175" s="7" t="s">
        <v>1733</v>
      </c>
      <c r="C175" s="7" t="s">
        <v>1734</v>
      </c>
      <c r="D175" s="17">
        <v>3300</v>
      </c>
    </row>
    <row r="176" s="1" customFormat="1" spans="1:4">
      <c r="A176" s="6" t="s">
        <v>1751</v>
      </c>
      <c r="B176" s="7" t="s">
        <v>1733</v>
      </c>
      <c r="C176" s="7" t="s">
        <v>1734</v>
      </c>
      <c r="D176" s="17">
        <v>3300</v>
      </c>
    </row>
    <row r="177" s="1" customFormat="1" spans="1:4">
      <c r="A177" s="6" t="s">
        <v>1751</v>
      </c>
      <c r="B177" s="7" t="s">
        <v>1733</v>
      </c>
      <c r="C177" s="7" t="s">
        <v>1734</v>
      </c>
      <c r="D177" s="17">
        <v>3300</v>
      </c>
    </row>
    <row r="178" s="1" customFormat="1" spans="1:4">
      <c r="A178" s="6" t="s">
        <v>1751</v>
      </c>
      <c r="B178" s="7" t="s">
        <v>1733</v>
      </c>
      <c r="C178" s="7" t="s">
        <v>1734</v>
      </c>
      <c r="D178" s="17">
        <v>3300</v>
      </c>
    </row>
    <row r="179" s="1" customFormat="1" spans="1:4">
      <c r="A179" s="6" t="s">
        <v>1751</v>
      </c>
      <c r="B179" s="7" t="s">
        <v>1733</v>
      </c>
      <c r="C179" s="7" t="s">
        <v>1734</v>
      </c>
      <c r="D179" s="17">
        <v>3300</v>
      </c>
    </row>
    <row r="180" s="1" customFormat="1" spans="1:4">
      <c r="A180" s="6" t="s">
        <v>1751</v>
      </c>
      <c r="B180" s="7" t="s">
        <v>1733</v>
      </c>
      <c r="C180" s="7" t="s">
        <v>1734</v>
      </c>
      <c r="D180" s="17">
        <v>3300</v>
      </c>
    </row>
    <row r="181" s="1" customFormat="1" spans="1:4">
      <c r="A181" s="6" t="s">
        <v>1751</v>
      </c>
      <c r="B181" s="7" t="s">
        <v>1733</v>
      </c>
      <c r="C181" s="7" t="s">
        <v>1734</v>
      </c>
      <c r="D181" s="17">
        <v>3300</v>
      </c>
    </row>
    <row r="182" s="1" customFormat="1" spans="1:4">
      <c r="A182" s="6" t="s">
        <v>1751</v>
      </c>
      <c r="B182" s="7" t="s">
        <v>1733</v>
      </c>
      <c r="C182" s="7" t="s">
        <v>1734</v>
      </c>
      <c r="D182" s="17">
        <v>3300</v>
      </c>
    </row>
    <row r="183" s="1" customFormat="1" spans="1:4">
      <c r="A183" s="6" t="s">
        <v>1751</v>
      </c>
      <c r="B183" s="7" t="s">
        <v>1733</v>
      </c>
      <c r="C183" s="7" t="s">
        <v>1734</v>
      </c>
      <c r="D183" s="17">
        <v>3300</v>
      </c>
    </row>
    <row r="184" s="1" customFormat="1" spans="1:4">
      <c r="A184" s="6" t="s">
        <v>1751</v>
      </c>
      <c r="B184" s="7" t="s">
        <v>1733</v>
      </c>
      <c r="C184" s="7" t="s">
        <v>1734</v>
      </c>
      <c r="D184" s="17">
        <v>3300</v>
      </c>
    </row>
    <row r="185" s="1" customFormat="1" spans="1:4">
      <c r="A185" s="6" t="s">
        <v>1751</v>
      </c>
      <c r="B185" s="7" t="s">
        <v>1733</v>
      </c>
      <c r="C185" s="7" t="s">
        <v>1734</v>
      </c>
      <c r="D185" s="17">
        <v>3300</v>
      </c>
    </row>
    <row r="186" s="1" customFormat="1" spans="1:4">
      <c r="A186" s="6" t="s">
        <v>1751</v>
      </c>
      <c r="B186" s="7" t="s">
        <v>1733</v>
      </c>
      <c r="C186" s="7" t="s">
        <v>1734</v>
      </c>
      <c r="D186" s="17">
        <v>3300</v>
      </c>
    </row>
    <row r="187" s="1" customFormat="1" spans="1:4">
      <c r="A187" s="6" t="s">
        <v>1751</v>
      </c>
      <c r="B187" s="7" t="s">
        <v>1733</v>
      </c>
      <c r="C187" s="7" t="s">
        <v>1734</v>
      </c>
      <c r="D187" s="17">
        <v>3300</v>
      </c>
    </row>
    <row r="188" s="1" customFormat="1" spans="1:4">
      <c r="A188" s="6" t="s">
        <v>1751</v>
      </c>
      <c r="B188" s="7" t="s">
        <v>1733</v>
      </c>
      <c r="C188" s="7" t="s">
        <v>1734</v>
      </c>
      <c r="D188" s="17">
        <v>3300</v>
      </c>
    </row>
    <row r="189" s="1" customFormat="1" spans="1:4">
      <c r="A189" s="6" t="s">
        <v>1751</v>
      </c>
      <c r="B189" s="7" t="s">
        <v>1733</v>
      </c>
      <c r="C189" s="7" t="s">
        <v>1734</v>
      </c>
      <c r="D189" s="17">
        <v>3300</v>
      </c>
    </row>
    <row r="190" s="1" customFormat="1" spans="1:4">
      <c r="A190" s="6" t="s">
        <v>1751</v>
      </c>
      <c r="B190" s="7" t="s">
        <v>1733</v>
      </c>
      <c r="C190" s="7" t="s">
        <v>1734</v>
      </c>
      <c r="D190" s="17">
        <v>3300</v>
      </c>
    </row>
    <row r="191" s="1" customFormat="1" spans="1:4">
      <c r="A191" s="6" t="s">
        <v>1751</v>
      </c>
      <c r="B191" s="7" t="s">
        <v>1733</v>
      </c>
      <c r="C191" s="7" t="s">
        <v>1734</v>
      </c>
      <c r="D191" s="17">
        <v>3300</v>
      </c>
    </row>
    <row r="192" s="1" customFormat="1" spans="1:4">
      <c r="A192" s="6" t="s">
        <v>1751</v>
      </c>
      <c r="B192" s="7" t="s">
        <v>1733</v>
      </c>
      <c r="C192" s="7" t="s">
        <v>1734</v>
      </c>
      <c r="D192" s="17">
        <v>3300</v>
      </c>
    </row>
    <row r="193" s="1" customFormat="1" spans="1:4">
      <c r="A193" s="6" t="s">
        <v>1751</v>
      </c>
      <c r="B193" s="7" t="s">
        <v>1733</v>
      </c>
      <c r="C193" s="7" t="s">
        <v>1734</v>
      </c>
      <c r="D193" s="17">
        <v>3300</v>
      </c>
    </row>
    <row r="194" s="1" customFormat="1" spans="1:4">
      <c r="A194" s="6" t="s">
        <v>1751</v>
      </c>
      <c r="B194" s="7" t="s">
        <v>1733</v>
      </c>
      <c r="C194" s="7" t="s">
        <v>1734</v>
      </c>
      <c r="D194" s="17">
        <v>3300</v>
      </c>
    </row>
    <row r="195" s="1" customFormat="1" spans="1:4">
      <c r="A195" s="6" t="s">
        <v>1751</v>
      </c>
      <c r="B195" s="7" t="s">
        <v>1733</v>
      </c>
      <c r="C195" s="7" t="s">
        <v>1734</v>
      </c>
      <c r="D195" s="17">
        <v>3300</v>
      </c>
    </row>
    <row r="196" s="1" customFormat="1" spans="1:4">
      <c r="A196" s="6" t="s">
        <v>1751</v>
      </c>
      <c r="B196" s="7" t="s">
        <v>1733</v>
      </c>
      <c r="C196" s="7" t="s">
        <v>1734</v>
      </c>
      <c r="D196" s="17">
        <v>3300</v>
      </c>
    </row>
    <row r="197" s="1" customFormat="1" spans="1:4">
      <c r="A197" s="6" t="s">
        <v>1751</v>
      </c>
      <c r="B197" s="7" t="s">
        <v>1733</v>
      </c>
      <c r="C197" s="7" t="s">
        <v>1734</v>
      </c>
      <c r="D197" s="17">
        <v>3300</v>
      </c>
    </row>
    <row r="198" s="1" customFormat="1" spans="1:4">
      <c r="A198" s="6" t="s">
        <v>1751</v>
      </c>
      <c r="B198" s="7" t="s">
        <v>1733</v>
      </c>
      <c r="C198" s="7" t="s">
        <v>1734</v>
      </c>
      <c r="D198" s="17">
        <v>3300</v>
      </c>
    </row>
    <row r="199" s="1" customFormat="1" spans="1:4">
      <c r="A199" s="6" t="s">
        <v>1751</v>
      </c>
      <c r="B199" s="7" t="s">
        <v>1733</v>
      </c>
      <c r="C199" s="7" t="s">
        <v>1734</v>
      </c>
      <c r="D199" s="17">
        <v>3300</v>
      </c>
    </row>
    <row r="200" s="1" customFormat="1" spans="1:4">
      <c r="A200" s="6" t="s">
        <v>1751</v>
      </c>
      <c r="B200" s="7" t="s">
        <v>1733</v>
      </c>
      <c r="C200" s="7" t="s">
        <v>1734</v>
      </c>
      <c r="D200" s="17">
        <v>3300</v>
      </c>
    </row>
    <row r="201" s="1" customFormat="1" spans="1:4">
      <c r="A201" s="6" t="s">
        <v>1751</v>
      </c>
      <c r="B201" s="7" t="s">
        <v>1733</v>
      </c>
      <c r="C201" s="7" t="s">
        <v>1734</v>
      </c>
      <c r="D201" s="17">
        <v>3300</v>
      </c>
    </row>
    <row r="202" s="1" customFormat="1" spans="1:4">
      <c r="A202" s="6" t="s">
        <v>1751</v>
      </c>
      <c r="B202" s="7" t="s">
        <v>1733</v>
      </c>
      <c r="C202" s="7" t="s">
        <v>1734</v>
      </c>
      <c r="D202" s="17">
        <v>3300</v>
      </c>
    </row>
    <row r="203" s="1" customFormat="1" spans="1:4">
      <c r="A203" s="6" t="s">
        <v>1751</v>
      </c>
      <c r="B203" s="7" t="s">
        <v>1733</v>
      </c>
      <c r="C203" s="7" t="s">
        <v>1734</v>
      </c>
      <c r="D203" s="17">
        <v>3300</v>
      </c>
    </row>
    <row r="204" s="1" customFormat="1" spans="1:4">
      <c r="A204" s="6" t="s">
        <v>1751</v>
      </c>
      <c r="B204" s="7" t="s">
        <v>1733</v>
      </c>
      <c r="C204" s="7" t="s">
        <v>1734</v>
      </c>
      <c r="D204" s="17">
        <v>3300</v>
      </c>
    </row>
    <row r="205" s="1" customFormat="1" spans="1:4">
      <c r="A205" s="6" t="s">
        <v>1751</v>
      </c>
      <c r="B205" s="7" t="s">
        <v>1733</v>
      </c>
      <c r="C205" s="7" t="s">
        <v>1734</v>
      </c>
      <c r="D205" s="17">
        <v>3300</v>
      </c>
    </row>
    <row r="206" s="1" customFormat="1" spans="1:4">
      <c r="A206" s="6" t="s">
        <v>1751</v>
      </c>
      <c r="B206" s="7" t="s">
        <v>1733</v>
      </c>
      <c r="C206" s="7" t="s">
        <v>1734</v>
      </c>
      <c r="D206" s="17">
        <v>3300</v>
      </c>
    </row>
    <row r="207" s="1" customFormat="1" spans="1:4">
      <c r="A207" s="6" t="s">
        <v>1751</v>
      </c>
      <c r="B207" s="7" t="s">
        <v>1733</v>
      </c>
      <c r="C207" s="7" t="s">
        <v>1734</v>
      </c>
      <c r="D207" s="17">
        <v>3300</v>
      </c>
    </row>
    <row r="208" s="1" customFormat="1" spans="1:4">
      <c r="A208" s="6" t="s">
        <v>1751</v>
      </c>
      <c r="B208" s="7" t="s">
        <v>1733</v>
      </c>
      <c r="C208" s="7" t="s">
        <v>1734</v>
      </c>
      <c r="D208" s="17">
        <v>3300</v>
      </c>
    </row>
    <row r="209" s="1" customFormat="1" spans="1:4">
      <c r="A209" s="6" t="s">
        <v>1751</v>
      </c>
      <c r="B209" s="7" t="s">
        <v>1733</v>
      </c>
      <c r="C209" s="7" t="s">
        <v>1734</v>
      </c>
      <c r="D209" s="17">
        <v>3300</v>
      </c>
    </row>
    <row r="210" s="1" customFormat="1" spans="1:4">
      <c r="A210" s="6" t="s">
        <v>1751</v>
      </c>
      <c r="B210" s="7" t="s">
        <v>1733</v>
      </c>
      <c r="C210" s="7" t="s">
        <v>1734</v>
      </c>
      <c r="D210" s="17">
        <v>3300</v>
      </c>
    </row>
    <row r="211" s="1" customFormat="1" spans="1:4">
      <c r="A211" s="6" t="s">
        <v>1751</v>
      </c>
      <c r="B211" s="7" t="s">
        <v>1733</v>
      </c>
      <c r="C211" s="7" t="s">
        <v>1734</v>
      </c>
      <c r="D211" s="17">
        <v>3300</v>
      </c>
    </row>
    <row r="212" s="1" customFormat="1" spans="1:4">
      <c r="A212" s="6" t="s">
        <v>1751</v>
      </c>
      <c r="B212" s="7" t="s">
        <v>1733</v>
      </c>
      <c r="C212" s="7" t="s">
        <v>1734</v>
      </c>
      <c r="D212" s="17">
        <v>3300</v>
      </c>
    </row>
    <row r="213" s="1" customFormat="1" spans="1:4">
      <c r="A213" s="6" t="s">
        <v>1751</v>
      </c>
      <c r="B213" s="7" t="s">
        <v>1733</v>
      </c>
      <c r="C213" s="7" t="s">
        <v>1734</v>
      </c>
      <c r="D213" s="17">
        <v>3300</v>
      </c>
    </row>
    <row r="214" s="1" customFormat="1" spans="1:4">
      <c r="A214" s="6" t="s">
        <v>1751</v>
      </c>
      <c r="B214" s="7" t="s">
        <v>1733</v>
      </c>
      <c r="C214" s="7" t="s">
        <v>1734</v>
      </c>
      <c r="D214" s="17">
        <v>3300</v>
      </c>
    </row>
    <row r="215" s="1" customFormat="1" spans="1:4">
      <c r="A215" s="6" t="s">
        <v>1751</v>
      </c>
      <c r="B215" s="7" t="s">
        <v>1733</v>
      </c>
      <c r="C215" s="7" t="s">
        <v>1734</v>
      </c>
      <c r="D215" s="17">
        <v>3300</v>
      </c>
    </row>
    <row r="216" s="1" customFormat="1" spans="1:4">
      <c r="A216" s="6" t="s">
        <v>1751</v>
      </c>
      <c r="B216" s="7" t="s">
        <v>1733</v>
      </c>
      <c r="C216" s="7" t="s">
        <v>1734</v>
      </c>
      <c r="D216" s="17">
        <v>3300</v>
      </c>
    </row>
    <row r="217" s="1" customFormat="1" spans="1:4">
      <c r="A217" s="6" t="s">
        <v>1751</v>
      </c>
      <c r="B217" s="7" t="s">
        <v>1733</v>
      </c>
      <c r="C217" s="7" t="s">
        <v>1734</v>
      </c>
      <c r="D217" s="17">
        <v>3300</v>
      </c>
    </row>
    <row r="218" s="1" customFormat="1" spans="1:4">
      <c r="A218" s="6" t="s">
        <v>1751</v>
      </c>
      <c r="B218" s="7" t="s">
        <v>1733</v>
      </c>
      <c r="C218" s="7" t="s">
        <v>1734</v>
      </c>
      <c r="D218" s="17">
        <v>3300</v>
      </c>
    </row>
    <row r="219" s="1" customFormat="1" spans="1:4">
      <c r="A219" s="6" t="s">
        <v>1751</v>
      </c>
      <c r="B219" s="7" t="s">
        <v>1733</v>
      </c>
      <c r="C219" s="7" t="s">
        <v>1734</v>
      </c>
      <c r="D219" s="17">
        <v>3300</v>
      </c>
    </row>
    <row r="220" s="1" customFormat="1" spans="1:4">
      <c r="A220" s="6" t="s">
        <v>1751</v>
      </c>
      <c r="B220" s="7" t="s">
        <v>1733</v>
      </c>
      <c r="C220" s="7" t="s">
        <v>1734</v>
      </c>
      <c r="D220" s="17">
        <v>3300</v>
      </c>
    </row>
    <row r="221" s="1" customFormat="1" spans="1:4">
      <c r="A221" s="6" t="s">
        <v>1751</v>
      </c>
      <c r="B221" s="7" t="s">
        <v>1733</v>
      </c>
      <c r="C221" s="7" t="s">
        <v>1734</v>
      </c>
      <c r="D221" s="17">
        <v>3300</v>
      </c>
    </row>
    <row r="222" s="1" customFormat="1" spans="1:4">
      <c r="A222" s="6" t="s">
        <v>1751</v>
      </c>
      <c r="B222" s="7" t="s">
        <v>1733</v>
      </c>
      <c r="C222" s="7" t="s">
        <v>1734</v>
      </c>
      <c r="D222" s="17">
        <v>3300</v>
      </c>
    </row>
    <row r="223" s="1" customFormat="1" spans="1:4">
      <c r="A223" s="6" t="s">
        <v>1751</v>
      </c>
      <c r="B223" s="7" t="s">
        <v>1733</v>
      </c>
      <c r="C223" s="7" t="s">
        <v>1734</v>
      </c>
      <c r="D223" s="17">
        <v>3300</v>
      </c>
    </row>
    <row r="224" s="1" customFormat="1" spans="1:4">
      <c r="A224" s="6" t="s">
        <v>1751</v>
      </c>
      <c r="B224" s="7" t="s">
        <v>1733</v>
      </c>
      <c r="C224" s="7" t="s">
        <v>1734</v>
      </c>
      <c r="D224" s="17">
        <v>3300</v>
      </c>
    </row>
    <row r="225" s="1" customFormat="1" spans="1:4">
      <c r="A225" s="6" t="s">
        <v>1751</v>
      </c>
      <c r="B225" s="7" t="s">
        <v>1733</v>
      </c>
      <c r="C225" s="7" t="s">
        <v>1734</v>
      </c>
      <c r="D225" s="17">
        <v>3300</v>
      </c>
    </row>
    <row r="226" s="1" customFormat="1" spans="1:4">
      <c r="A226" s="6" t="s">
        <v>1751</v>
      </c>
      <c r="B226" s="7" t="s">
        <v>1733</v>
      </c>
      <c r="C226" s="7" t="s">
        <v>1734</v>
      </c>
      <c r="D226" s="17">
        <v>3300</v>
      </c>
    </row>
    <row r="227" s="1" customFormat="1" spans="1:4">
      <c r="A227" s="6" t="s">
        <v>1751</v>
      </c>
      <c r="B227" s="7" t="s">
        <v>1733</v>
      </c>
      <c r="C227" s="7" t="s">
        <v>1734</v>
      </c>
      <c r="D227" s="17">
        <v>3300</v>
      </c>
    </row>
    <row r="228" s="1" customFormat="1" spans="1:4">
      <c r="A228" s="6" t="s">
        <v>1751</v>
      </c>
      <c r="B228" s="7" t="s">
        <v>1733</v>
      </c>
      <c r="C228" s="7" t="s">
        <v>1734</v>
      </c>
      <c r="D228" s="17">
        <v>3300</v>
      </c>
    </row>
    <row r="229" s="1" customFormat="1" spans="1:4">
      <c r="A229" s="6" t="s">
        <v>1751</v>
      </c>
      <c r="B229" s="7" t="s">
        <v>1733</v>
      </c>
      <c r="C229" s="7" t="s">
        <v>1734</v>
      </c>
      <c r="D229" s="17">
        <v>3300</v>
      </c>
    </row>
    <row r="230" s="1" customFormat="1" spans="1:4">
      <c r="A230" s="6" t="s">
        <v>1751</v>
      </c>
      <c r="B230" s="7" t="s">
        <v>1733</v>
      </c>
      <c r="C230" s="7" t="s">
        <v>1734</v>
      </c>
      <c r="D230" s="17">
        <v>3300</v>
      </c>
    </row>
    <row r="231" s="1" customFormat="1" spans="1:4">
      <c r="A231" s="6" t="s">
        <v>1751</v>
      </c>
      <c r="B231" s="7" t="s">
        <v>1733</v>
      </c>
      <c r="C231" s="7" t="s">
        <v>1734</v>
      </c>
      <c r="D231" s="17">
        <v>3300</v>
      </c>
    </row>
    <row r="232" s="1" customFormat="1" spans="1:4">
      <c r="A232" s="6" t="s">
        <v>1751</v>
      </c>
      <c r="B232" s="7" t="s">
        <v>1733</v>
      </c>
      <c r="C232" s="7" t="s">
        <v>1734</v>
      </c>
      <c r="D232" s="17">
        <v>3300</v>
      </c>
    </row>
    <row r="233" s="1" customFormat="1" spans="1:4">
      <c r="A233" s="6" t="s">
        <v>1751</v>
      </c>
      <c r="B233" s="7" t="s">
        <v>1733</v>
      </c>
      <c r="C233" s="7" t="s">
        <v>1734</v>
      </c>
      <c r="D233" s="17">
        <v>3300</v>
      </c>
    </row>
    <row r="234" s="1" customFormat="1" spans="1:4">
      <c r="A234" s="6" t="s">
        <v>1751</v>
      </c>
      <c r="B234" s="7" t="s">
        <v>1733</v>
      </c>
      <c r="C234" s="7" t="s">
        <v>1734</v>
      </c>
      <c r="D234" s="17">
        <v>3300</v>
      </c>
    </row>
    <row r="235" s="1" customFormat="1" spans="1:4">
      <c r="A235" s="6" t="s">
        <v>1751</v>
      </c>
      <c r="B235" s="7" t="s">
        <v>1733</v>
      </c>
      <c r="C235" s="7" t="s">
        <v>1734</v>
      </c>
      <c r="D235" s="17">
        <v>3300</v>
      </c>
    </row>
    <row r="236" s="1" customFormat="1" spans="1:4">
      <c r="A236" s="6" t="s">
        <v>1751</v>
      </c>
      <c r="B236" s="7" t="s">
        <v>1733</v>
      </c>
      <c r="C236" s="7" t="s">
        <v>1734</v>
      </c>
      <c r="D236" s="17">
        <v>3300</v>
      </c>
    </row>
    <row r="237" s="1" customFormat="1" spans="1:4">
      <c r="A237" s="6" t="s">
        <v>1751</v>
      </c>
      <c r="B237" s="7" t="s">
        <v>1733</v>
      </c>
      <c r="C237" s="7" t="s">
        <v>1734</v>
      </c>
      <c r="D237" s="17">
        <v>3300</v>
      </c>
    </row>
    <row r="238" s="1" customFormat="1" spans="1:4">
      <c r="A238" s="6" t="s">
        <v>1751</v>
      </c>
      <c r="B238" s="7" t="s">
        <v>1733</v>
      </c>
      <c r="C238" s="7" t="s">
        <v>1734</v>
      </c>
      <c r="D238" s="17">
        <v>3300</v>
      </c>
    </row>
    <row r="239" s="1" customFormat="1" spans="1:4">
      <c r="A239" s="6" t="s">
        <v>1751</v>
      </c>
      <c r="B239" s="7" t="s">
        <v>1733</v>
      </c>
      <c r="C239" s="7" t="s">
        <v>1734</v>
      </c>
      <c r="D239" s="17">
        <v>3300</v>
      </c>
    </row>
    <row r="240" s="1" customFormat="1" spans="1:4">
      <c r="A240" s="6" t="s">
        <v>1751</v>
      </c>
      <c r="B240" s="7" t="s">
        <v>1733</v>
      </c>
      <c r="C240" s="7" t="s">
        <v>1734</v>
      </c>
      <c r="D240" s="17">
        <v>3300</v>
      </c>
    </row>
    <row r="241" s="1" customFormat="1" spans="1:4">
      <c r="A241" s="6" t="s">
        <v>1751</v>
      </c>
      <c r="B241" s="7" t="s">
        <v>1733</v>
      </c>
      <c r="C241" s="7" t="s">
        <v>1734</v>
      </c>
      <c r="D241" s="17">
        <v>3300</v>
      </c>
    </row>
    <row r="242" s="1" customFormat="1" spans="1:4">
      <c r="A242" s="6" t="s">
        <v>1751</v>
      </c>
      <c r="B242" s="7" t="s">
        <v>1733</v>
      </c>
      <c r="C242" s="7" t="s">
        <v>1734</v>
      </c>
      <c r="D242" s="17">
        <v>3300</v>
      </c>
    </row>
    <row r="243" s="1" customFormat="1" spans="1:4">
      <c r="A243" s="6" t="s">
        <v>1751</v>
      </c>
      <c r="B243" s="7" t="s">
        <v>1733</v>
      </c>
      <c r="C243" s="7" t="s">
        <v>1734</v>
      </c>
      <c r="D243" s="17">
        <v>3300</v>
      </c>
    </row>
    <row r="244" s="1" customFormat="1" spans="1:4">
      <c r="A244" s="6" t="s">
        <v>1751</v>
      </c>
      <c r="B244" s="7" t="s">
        <v>1733</v>
      </c>
      <c r="C244" s="7" t="s">
        <v>1734</v>
      </c>
      <c r="D244" s="17">
        <v>3300</v>
      </c>
    </row>
    <row r="245" s="1" customFormat="1" spans="1:4">
      <c r="A245" s="6" t="s">
        <v>1751</v>
      </c>
      <c r="B245" s="7" t="s">
        <v>1733</v>
      </c>
      <c r="C245" s="7" t="s">
        <v>1734</v>
      </c>
      <c r="D245" s="17">
        <v>3300</v>
      </c>
    </row>
    <row r="246" s="1" customFormat="1" spans="1:4">
      <c r="A246" s="6" t="s">
        <v>1751</v>
      </c>
      <c r="B246" s="7" t="s">
        <v>1733</v>
      </c>
      <c r="C246" s="7" t="s">
        <v>1734</v>
      </c>
      <c r="D246" s="17">
        <v>3300</v>
      </c>
    </row>
    <row r="247" s="1" customFormat="1" spans="1:4">
      <c r="A247" s="6" t="s">
        <v>1751</v>
      </c>
      <c r="B247" s="7" t="s">
        <v>1733</v>
      </c>
      <c r="C247" s="7" t="s">
        <v>1734</v>
      </c>
      <c r="D247" s="17">
        <v>3300</v>
      </c>
    </row>
    <row r="248" s="1" customFormat="1" spans="1:4">
      <c r="A248" s="6" t="s">
        <v>1751</v>
      </c>
      <c r="B248" s="7" t="s">
        <v>1733</v>
      </c>
      <c r="C248" s="7" t="s">
        <v>1734</v>
      </c>
      <c r="D248" s="17">
        <v>3300</v>
      </c>
    </row>
    <row r="249" s="1" customFormat="1" spans="1:4">
      <c r="A249" s="6" t="s">
        <v>1751</v>
      </c>
      <c r="B249" s="7" t="s">
        <v>1733</v>
      </c>
      <c r="C249" s="7" t="s">
        <v>1734</v>
      </c>
      <c r="D249" s="17">
        <v>3300</v>
      </c>
    </row>
    <row r="250" s="1" customFormat="1" spans="1:4">
      <c r="A250" s="6" t="s">
        <v>1751</v>
      </c>
      <c r="B250" s="7" t="s">
        <v>1733</v>
      </c>
      <c r="C250" s="7" t="s">
        <v>1734</v>
      </c>
      <c r="D250" s="17">
        <v>3300</v>
      </c>
    </row>
    <row r="251" s="1" customFormat="1" spans="1:4">
      <c r="A251" s="6" t="s">
        <v>1751</v>
      </c>
      <c r="B251" s="7" t="s">
        <v>1733</v>
      </c>
      <c r="C251" s="7" t="s">
        <v>1734</v>
      </c>
      <c r="D251" s="17">
        <v>3300</v>
      </c>
    </row>
    <row r="252" s="1" customFormat="1" spans="1:4">
      <c r="A252" s="6" t="s">
        <v>1751</v>
      </c>
      <c r="B252" s="7" t="s">
        <v>1733</v>
      </c>
      <c r="C252" s="7" t="s">
        <v>1734</v>
      </c>
      <c r="D252" s="17">
        <v>3300</v>
      </c>
    </row>
    <row r="253" s="1" customFormat="1" spans="1:4">
      <c r="A253" s="6" t="s">
        <v>1751</v>
      </c>
      <c r="B253" s="7" t="s">
        <v>1733</v>
      </c>
      <c r="C253" s="7" t="s">
        <v>1734</v>
      </c>
      <c r="D253" s="17">
        <v>3300</v>
      </c>
    </row>
    <row r="254" s="1" customFormat="1" spans="1:4">
      <c r="A254" s="6" t="s">
        <v>1751</v>
      </c>
      <c r="B254" s="7" t="s">
        <v>1733</v>
      </c>
      <c r="C254" s="7" t="s">
        <v>1734</v>
      </c>
      <c r="D254" s="17">
        <v>3300</v>
      </c>
    </row>
    <row r="255" s="1" customFormat="1" spans="1:4">
      <c r="A255" s="6" t="s">
        <v>1751</v>
      </c>
      <c r="B255" s="7" t="s">
        <v>1733</v>
      </c>
      <c r="C255" s="7" t="s">
        <v>1734</v>
      </c>
      <c r="D255" s="17">
        <v>3300</v>
      </c>
    </row>
    <row r="256" s="1" customFormat="1" spans="1:4">
      <c r="A256" s="6" t="s">
        <v>1751</v>
      </c>
      <c r="B256" s="7" t="s">
        <v>1735</v>
      </c>
      <c r="C256" s="7" t="s">
        <v>1727</v>
      </c>
      <c r="D256" s="17">
        <v>3460</v>
      </c>
    </row>
    <row r="257" s="1" customFormat="1" spans="1:4">
      <c r="A257" s="6" t="s">
        <v>1751</v>
      </c>
      <c r="B257" s="7" t="s">
        <v>1735</v>
      </c>
      <c r="C257" s="7" t="s">
        <v>1727</v>
      </c>
      <c r="D257" s="17">
        <v>3460</v>
      </c>
    </row>
    <row r="258" s="1" customFormat="1" spans="1:4">
      <c r="A258" s="6" t="s">
        <v>1751</v>
      </c>
      <c r="B258" s="7" t="s">
        <v>1735</v>
      </c>
      <c r="C258" s="7" t="s">
        <v>1727</v>
      </c>
      <c r="D258" s="17">
        <v>3460</v>
      </c>
    </row>
    <row r="259" s="1" customFormat="1" spans="1:4">
      <c r="A259" s="6" t="s">
        <v>1751</v>
      </c>
      <c r="B259" s="7" t="s">
        <v>1735</v>
      </c>
      <c r="C259" s="7" t="s">
        <v>1727</v>
      </c>
      <c r="D259" s="17">
        <v>3460</v>
      </c>
    </row>
    <row r="260" s="1" customFormat="1" spans="1:4">
      <c r="A260" s="6" t="s">
        <v>1751</v>
      </c>
      <c r="B260" s="7" t="s">
        <v>1735</v>
      </c>
      <c r="C260" s="7" t="s">
        <v>1727</v>
      </c>
      <c r="D260" s="17">
        <v>3460</v>
      </c>
    </row>
    <row r="261" s="1" customFormat="1" spans="1:4">
      <c r="A261" s="6" t="s">
        <v>1753</v>
      </c>
      <c r="B261" s="7" t="s">
        <v>1754</v>
      </c>
      <c r="C261" s="7" t="s">
        <v>1727</v>
      </c>
      <c r="D261" s="17">
        <v>5520</v>
      </c>
    </row>
    <row r="262" s="1" customFormat="1" spans="1:4">
      <c r="A262" s="6" t="s">
        <v>1755</v>
      </c>
      <c r="B262" s="7" t="s">
        <v>1731</v>
      </c>
      <c r="C262" s="7" t="s">
        <v>1732</v>
      </c>
      <c r="D262" s="17">
        <v>5400</v>
      </c>
    </row>
    <row r="263" s="1" customFormat="1" spans="1:4">
      <c r="A263" s="6" t="s">
        <v>1755</v>
      </c>
      <c r="B263" s="7" t="s">
        <v>1731</v>
      </c>
      <c r="C263" s="7" t="s">
        <v>1732</v>
      </c>
      <c r="D263" s="17">
        <v>5400</v>
      </c>
    </row>
    <row r="264" s="1" customFormat="1" spans="1:4">
      <c r="A264" s="6" t="s">
        <v>1755</v>
      </c>
      <c r="B264" s="7" t="s">
        <v>1731</v>
      </c>
      <c r="C264" s="7" t="s">
        <v>1732</v>
      </c>
      <c r="D264" s="17">
        <v>5400</v>
      </c>
    </row>
    <row r="265" s="1" customFormat="1" spans="1:4">
      <c r="A265" s="6" t="s">
        <v>1755</v>
      </c>
      <c r="B265" s="7" t="s">
        <v>1731</v>
      </c>
      <c r="C265" s="7" t="s">
        <v>1732</v>
      </c>
      <c r="D265" s="17">
        <v>5400</v>
      </c>
    </row>
    <row r="266" s="1" customFormat="1" spans="1:4">
      <c r="A266" s="6" t="s">
        <v>1755</v>
      </c>
      <c r="B266" s="7" t="s">
        <v>1731</v>
      </c>
      <c r="C266" s="7" t="s">
        <v>1732</v>
      </c>
      <c r="D266" s="17">
        <v>5400</v>
      </c>
    </row>
    <row r="267" s="1" customFormat="1" spans="1:4">
      <c r="A267" s="6" t="s">
        <v>1755</v>
      </c>
      <c r="B267" s="7" t="s">
        <v>1731</v>
      </c>
      <c r="C267" s="7" t="s">
        <v>1732</v>
      </c>
      <c r="D267" s="17">
        <v>5400</v>
      </c>
    </row>
    <row r="268" s="1" customFormat="1" spans="1:4">
      <c r="A268" s="6" t="s">
        <v>1755</v>
      </c>
      <c r="B268" s="7" t="s">
        <v>1731</v>
      </c>
      <c r="C268" s="7" t="s">
        <v>1732</v>
      </c>
      <c r="D268" s="17">
        <v>5400</v>
      </c>
    </row>
    <row r="269" s="1" customFormat="1" spans="1:4">
      <c r="A269" s="6" t="s">
        <v>1755</v>
      </c>
      <c r="B269" s="7" t="s">
        <v>1731</v>
      </c>
      <c r="C269" s="7" t="s">
        <v>1732</v>
      </c>
      <c r="D269" s="17">
        <v>5400</v>
      </c>
    </row>
    <row r="270" s="1" customFormat="1" spans="1:4">
      <c r="A270" s="6" t="s">
        <v>1755</v>
      </c>
      <c r="B270" s="7" t="s">
        <v>1731</v>
      </c>
      <c r="C270" s="7" t="s">
        <v>1732</v>
      </c>
      <c r="D270" s="17">
        <v>5400</v>
      </c>
    </row>
    <row r="271" s="1" customFormat="1" spans="1:4">
      <c r="A271" s="6" t="s">
        <v>1755</v>
      </c>
      <c r="B271" s="7" t="s">
        <v>1731</v>
      </c>
      <c r="C271" s="7" t="s">
        <v>1732</v>
      </c>
      <c r="D271" s="17">
        <v>5400</v>
      </c>
    </row>
    <row r="272" s="1" customFormat="1" spans="1:4">
      <c r="A272" s="6" t="s">
        <v>1755</v>
      </c>
      <c r="B272" s="7" t="s">
        <v>1731</v>
      </c>
      <c r="C272" s="7" t="s">
        <v>1732</v>
      </c>
      <c r="D272" s="17">
        <v>5400</v>
      </c>
    </row>
    <row r="273" s="1" customFormat="1" spans="1:4">
      <c r="A273" s="6" t="s">
        <v>1755</v>
      </c>
      <c r="B273" s="7" t="s">
        <v>1731</v>
      </c>
      <c r="C273" s="7" t="s">
        <v>1732</v>
      </c>
      <c r="D273" s="17">
        <v>5400</v>
      </c>
    </row>
    <row r="274" s="1" customFormat="1" spans="1:4">
      <c r="A274" s="6" t="s">
        <v>1755</v>
      </c>
      <c r="B274" s="7" t="s">
        <v>1731</v>
      </c>
      <c r="C274" s="7" t="s">
        <v>1732</v>
      </c>
      <c r="D274" s="17">
        <v>5400</v>
      </c>
    </row>
    <row r="275" s="1" customFormat="1" spans="1:4">
      <c r="A275" s="6" t="s">
        <v>1755</v>
      </c>
      <c r="B275" s="7" t="s">
        <v>1731</v>
      </c>
      <c r="C275" s="7" t="s">
        <v>1732</v>
      </c>
      <c r="D275" s="17">
        <v>5400</v>
      </c>
    </row>
    <row r="276" s="1" customFormat="1" spans="1:4">
      <c r="A276" s="6" t="s">
        <v>1755</v>
      </c>
      <c r="B276" s="7" t="s">
        <v>1731</v>
      </c>
      <c r="C276" s="7" t="s">
        <v>1732</v>
      </c>
      <c r="D276" s="17">
        <v>5400</v>
      </c>
    </row>
    <row r="277" s="1" customFormat="1" spans="1:4">
      <c r="A277" s="6" t="s">
        <v>1755</v>
      </c>
      <c r="B277" s="7" t="s">
        <v>1731</v>
      </c>
      <c r="C277" s="7" t="s">
        <v>1732</v>
      </c>
      <c r="D277" s="17">
        <v>5400</v>
      </c>
    </row>
    <row r="278" s="1" customFormat="1" spans="1:4">
      <c r="A278" s="6" t="s">
        <v>1755</v>
      </c>
      <c r="B278" s="7" t="s">
        <v>1731</v>
      </c>
      <c r="C278" s="7" t="s">
        <v>1732</v>
      </c>
      <c r="D278" s="17">
        <v>5400</v>
      </c>
    </row>
    <row r="279" s="1" customFormat="1" spans="1:4">
      <c r="A279" s="6" t="s">
        <v>1755</v>
      </c>
      <c r="B279" s="7" t="s">
        <v>1731</v>
      </c>
      <c r="C279" s="7" t="s">
        <v>1732</v>
      </c>
      <c r="D279" s="17">
        <v>5400</v>
      </c>
    </row>
    <row r="280" s="1" customFormat="1" spans="1:4">
      <c r="A280" s="6" t="s">
        <v>1755</v>
      </c>
      <c r="B280" s="7" t="s">
        <v>1731</v>
      </c>
      <c r="C280" s="7" t="s">
        <v>1732</v>
      </c>
      <c r="D280" s="17">
        <v>5400</v>
      </c>
    </row>
    <row r="281" s="1" customFormat="1" spans="1:4">
      <c r="A281" s="6" t="s">
        <v>1755</v>
      </c>
      <c r="B281" s="7" t="s">
        <v>1731</v>
      </c>
      <c r="C281" s="7" t="s">
        <v>1732</v>
      </c>
      <c r="D281" s="17">
        <v>5400</v>
      </c>
    </row>
    <row r="282" s="1" customFormat="1" spans="1:4">
      <c r="A282" s="6" t="s">
        <v>1755</v>
      </c>
      <c r="B282" s="7" t="s">
        <v>1733</v>
      </c>
      <c r="C282" s="7" t="s">
        <v>1734</v>
      </c>
      <c r="D282" s="17">
        <v>3300</v>
      </c>
    </row>
    <row r="283" s="1" customFormat="1" spans="1:4">
      <c r="A283" s="6" t="s">
        <v>1755</v>
      </c>
      <c r="B283" s="7" t="s">
        <v>1733</v>
      </c>
      <c r="C283" s="7" t="s">
        <v>1734</v>
      </c>
      <c r="D283" s="17">
        <v>3300</v>
      </c>
    </row>
    <row r="284" s="1" customFormat="1" spans="1:4">
      <c r="A284" s="6" t="s">
        <v>1755</v>
      </c>
      <c r="B284" s="7" t="s">
        <v>1733</v>
      </c>
      <c r="C284" s="7" t="s">
        <v>1734</v>
      </c>
      <c r="D284" s="17">
        <v>3300</v>
      </c>
    </row>
    <row r="285" s="1" customFormat="1" spans="1:4">
      <c r="A285" s="6" t="s">
        <v>1755</v>
      </c>
      <c r="B285" s="7" t="s">
        <v>1733</v>
      </c>
      <c r="C285" s="7" t="s">
        <v>1734</v>
      </c>
      <c r="D285" s="17">
        <v>3300</v>
      </c>
    </row>
    <row r="286" s="1" customFormat="1" spans="1:4">
      <c r="A286" s="6" t="s">
        <v>1755</v>
      </c>
      <c r="B286" s="7" t="s">
        <v>1733</v>
      </c>
      <c r="C286" s="7" t="s">
        <v>1734</v>
      </c>
      <c r="D286" s="17">
        <v>3300</v>
      </c>
    </row>
    <row r="287" s="1" customFormat="1" spans="1:4">
      <c r="A287" s="6" t="s">
        <v>1755</v>
      </c>
      <c r="B287" s="7" t="s">
        <v>1733</v>
      </c>
      <c r="C287" s="7" t="s">
        <v>1734</v>
      </c>
      <c r="D287" s="17">
        <v>3300</v>
      </c>
    </row>
    <row r="288" s="1" customFormat="1" spans="1:4">
      <c r="A288" s="6" t="s">
        <v>1755</v>
      </c>
      <c r="B288" s="7" t="s">
        <v>1733</v>
      </c>
      <c r="C288" s="7" t="s">
        <v>1734</v>
      </c>
      <c r="D288" s="17">
        <v>3300</v>
      </c>
    </row>
    <row r="289" s="1" customFormat="1" spans="1:4">
      <c r="A289" s="6" t="s">
        <v>1755</v>
      </c>
      <c r="B289" s="7" t="s">
        <v>1733</v>
      </c>
      <c r="C289" s="7" t="s">
        <v>1734</v>
      </c>
      <c r="D289" s="17">
        <v>3300</v>
      </c>
    </row>
    <row r="290" s="1" customFormat="1" spans="1:4">
      <c r="A290" s="6" t="s">
        <v>1755</v>
      </c>
      <c r="B290" s="7" t="s">
        <v>1733</v>
      </c>
      <c r="C290" s="7" t="s">
        <v>1734</v>
      </c>
      <c r="D290" s="17">
        <v>3300</v>
      </c>
    </row>
    <row r="291" s="1" customFormat="1" spans="1:4">
      <c r="A291" s="6" t="s">
        <v>1755</v>
      </c>
      <c r="B291" s="7" t="s">
        <v>1733</v>
      </c>
      <c r="C291" s="7" t="s">
        <v>1734</v>
      </c>
      <c r="D291" s="17">
        <v>3300</v>
      </c>
    </row>
    <row r="292" s="1" customFormat="1" spans="1:4">
      <c r="A292" s="6" t="s">
        <v>1755</v>
      </c>
      <c r="B292" s="7" t="s">
        <v>1733</v>
      </c>
      <c r="C292" s="7" t="s">
        <v>1734</v>
      </c>
      <c r="D292" s="17">
        <v>3300</v>
      </c>
    </row>
    <row r="293" s="1" customFormat="1" spans="1:4">
      <c r="A293" s="6" t="s">
        <v>1755</v>
      </c>
      <c r="B293" s="7" t="s">
        <v>1733</v>
      </c>
      <c r="C293" s="7" t="s">
        <v>1734</v>
      </c>
      <c r="D293" s="17">
        <v>3300</v>
      </c>
    </row>
    <row r="294" s="1" customFormat="1" spans="1:4">
      <c r="A294" s="6" t="s">
        <v>1755</v>
      </c>
      <c r="B294" s="7" t="s">
        <v>1733</v>
      </c>
      <c r="C294" s="7" t="s">
        <v>1734</v>
      </c>
      <c r="D294" s="17">
        <v>3300</v>
      </c>
    </row>
    <row r="295" s="1" customFormat="1" spans="1:4">
      <c r="A295" s="6" t="s">
        <v>1755</v>
      </c>
      <c r="B295" s="7" t="s">
        <v>1733</v>
      </c>
      <c r="C295" s="7" t="s">
        <v>1734</v>
      </c>
      <c r="D295" s="17">
        <v>3300</v>
      </c>
    </row>
    <row r="296" s="1" customFormat="1" spans="1:4">
      <c r="A296" s="6" t="s">
        <v>1755</v>
      </c>
      <c r="B296" s="7" t="s">
        <v>1733</v>
      </c>
      <c r="C296" s="7" t="s">
        <v>1734</v>
      </c>
      <c r="D296" s="17">
        <v>3300</v>
      </c>
    </row>
    <row r="297" s="1" customFormat="1" spans="1:4">
      <c r="A297" s="6" t="s">
        <v>1755</v>
      </c>
      <c r="B297" s="7" t="s">
        <v>1733</v>
      </c>
      <c r="C297" s="7" t="s">
        <v>1734</v>
      </c>
      <c r="D297" s="17">
        <v>3300</v>
      </c>
    </row>
    <row r="298" s="1" customFormat="1" spans="1:4">
      <c r="A298" s="6" t="s">
        <v>1755</v>
      </c>
      <c r="B298" s="7" t="s">
        <v>1733</v>
      </c>
      <c r="C298" s="7" t="s">
        <v>1734</v>
      </c>
      <c r="D298" s="17">
        <v>3300</v>
      </c>
    </row>
    <row r="299" s="1" customFormat="1" spans="1:4">
      <c r="A299" s="6" t="s">
        <v>1755</v>
      </c>
      <c r="B299" s="7" t="s">
        <v>1733</v>
      </c>
      <c r="C299" s="7" t="s">
        <v>1734</v>
      </c>
      <c r="D299" s="17">
        <v>3300</v>
      </c>
    </row>
    <row r="300" s="1" customFormat="1" spans="1:4">
      <c r="A300" s="6" t="s">
        <v>1755</v>
      </c>
      <c r="B300" s="7" t="s">
        <v>1733</v>
      </c>
      <c r="C300" s="7" t="s">
        <v>1734</v>
      </c>
      <c r="D300" s="17">
        <v>3300</v>
      </c>
    </row>
    <row r="301" s="1" customFormat="1" spans="1:4">
      <c r="A301" s="6" t="s">
        <v>1755</v>
      </c>
      <c r="B301" s="7" t="s">
        <v>1733</v>
      </c>
      <c r="C301" s="7" t="s">
        <v>1734</v>
      </c>
      <c r="D301" s="17">
        <v>3300</v>
      </c>
    </row>
    <row r="302" s="1" customFormat="1" spans="1:4">
      <c r="A302" s="6" t="s">
        <v>1755</v>
      </c>
      <c r="B302" s="7" t="s">
        <v>1733</v>
      </c>
      <c r="C302" s="7" t="s">
        <v>1734</v>
      </c>
      <c r="D302" s="17">
        <v>3300</v>
      </c>
    </row>
    <row r="303" s="1" customFormat="1" spans="1:4">
      <c r="A303" s="6" t="s">
        <v>1755</v>
      </c>
      <c r="B303" s="7" t="s">
        <v>1733</v>
      </c>
      <c r="C303" s="7" t="s">
        <v>1734</v>
      </c>
      <c r="D303" s="17">
        <v>3300</v>
      </c>
    </row>
    <row r="304" s="1" customFormat="1" spans="1:4">
      <c r="A304" s="6" t="s">
        <v>1755</v>
      </c>
      <c r="B304" s="7" t="s">
        <v>1733</v>
      </c>
      <c r="C304" s="7" t="s">
        <v>1734</v>
      </c>
      <c r="D304" s="17">
        <v>3300</v>
      </c>
    </row>
    <row r="305" s="1" customFormat="1" spans="1:4">
      <c r="A305" s="6" t="s">
        <v>1755</v>
      </c>
      <c r="B305" s="7" t="s">
        <v>1733</v>
      </c>
      <c r="C305" s="7" t="s">
        <v>1734</v>
      </c>
      <c r="D305" s="17">
        <v>3300</v>
      </c>
    </row>
    <row r="306" s="1" customFormat="1" spans="1:4">
      <c r="A306" s="6" t="s">
        <v>1755</v>
      </c>
      <c r="B306" s="7" t="s">
        <v>1733</v>
      </c>
      <c r="C306" s="7" t="s">
        <v>1734</v>
      </c>
      <c r="D306" s="17">
        <v>3300</v>
      </c>
    </row>
    <row r="307" s="1" customFormat="1" spans="1:4">
      <c r="A307" s="6" t="s">
        <v>1755</v>
      </c>
      <c r="B307" s="7" t="s">
        <v>1733</v>
      </c>
      <c r="C307" s="7" t="s">
        <v>1734</v>
      </c>
      <c r="D307" s="17">
        <v>3300</v>
      </c>
    </row>
    <row r="308" s="1" customFormat="1" spans="1:4">
      <c r="A308" s="6" t="s">
        <v>1755</v>
      </c>
      <c r="B308" s="7" t="s">
        <v>1733</v>
      </c>
      <c r="C308" s="7" t="s">
        <v>1734</v>
      </c>
      <c r="D308" s="17">
        <v>3300</v>
      </c>
    </row>
    <row r="309" s="1" customFormat="1" spans="1:4">
      <c r="A309" s="6" t="s">
        <v>1755</v>
      </c>
      <c r="B309" s="7" t="s">
        <v>1733</v>
      </c>
      <c r="C309" s="7" t="s">
        <v>1734</v>
      </c>
      <c r="D309" s="17">
        <v>3300</v>
      </c>
    </row>
    <row r="310" s="1" customFormat="1" spans="1:4">
      <c r="A310" s="6" t="s">
        <v>1755</v>
      </c>
      <c r="B310" s="7" t="s">
        <v>1733</v>
      </c>
      <c r="C310" s="7" t="s">
        <v>1734</v>
      </c>
      <c r="D310" s="17">
        <v>3300</v>
      </c>
    </row>
    <row r="311" s="1" customFormat="1" spans="1:4">
      <c r="A311" s="6" t="s">
        <v>1755</v>
      </c>
      <c r="B311" s="7" t="s">
        <v>1733</v>
      </c>
      <c r="C311" s="7" t="s">
        <v>1734</v>
      </c>
      <c r="D311" s="17">
        <v>3300</v>
      </c>
    </row>
    <row r="312" s="1" customFormat="1" spans="1:4">
      <c r="A312" s="6" t="s">
        <v>1755</v>
      </c>
      <c r="B312" s="7" t="s">
        <v>1733</v>
      </c>
      <c r="C312" s="7" t="s">
        <v>1734</v>
      </c>
      <c r="D312" s="17">
        <v>3300</v>
      </c>
    </row>
    <row r="313" s="1" customFormat="1" spans="1:4">
      <c r="A313" s="6" t="s">
        <v>1755</v>
      </c>
      <c r="B313" s="7" t="s">
        <v>1733</v>
      </c>
      <c r="C313" s="7" t="s">
        <v>1734</v>
      </c>
      <c r="D313" s="17">
        <v>3300</v>
      </c>
    </row>
    <row r="314" s="1" customFormat="1" spans="1:4">
      <c r="A314" s="6" t="s">
        <v>1755</v>
      </c>
      <c r="B314" s="7" t="s">
        <v>1733</v>
      </c>
      <c r="C314" s="7" t="s">
        <v>1734</v>
      </c>
      <c r="D314" s="17">
        <v>3300</v>
      </c>
    </row>
    <row r="315" s="1" customFormat="1" spans="1:4">
      <c r="A315" s="6" t="s">
        <v>1755</v>
      </c>
      <c r="B315" s="7" t="s">
        <v>1733</v>
      </c>
      <c r="C315" s="7" t="s">
        <v>1734</v>
      </c>
      <c r="D315" s="17">
        <v>3300</v>
      </c>
    </row>
    <row r="316" s="1" customFormat="1" spans="1:4">
      <c r="A316" s="6" t="s">
        <v>1755</v>
      </c>
      <c r="B316" s="7" t="s">
        <v>1733</v>
      </c>
      <c r="C316" s="7" t="s">
        <v>1734</v>
      </c>
      <c r="D316" s="17">
        <v>3300</v>
      </c>
    </row>
    <row r="317" s="1" customFormat="1" spans="1:4">
      <c r="A317" s="6" t="s">
        <v>1755</v>
      </c>
      <c r="B317" s="7" t="s">
        <v>1733</v>
      </c>
      <c r="C317" s="7" t="s">
        <v>1734</v>
      </c>
      <c r="D317" s="17">
        <v>3300</v>
      </c>
    </row>
    <row r="318" s="1" customFormat="1" spans="1:4">
      <c r="A318" s="6" t="s">
        <v>1755</v>
      </c>
      <c r="B318" s="7" t="s">
        <v>1733</v>
      </c>
      <c r="C318" s="7" t="s">
        <v>1734</v>
      </c>
      <c r="D318" s="17">
        <v>3300</v>
      </c>
    </row>
    <row r="319" s="1" customFormat="1" spans="1:4">
      <c r="A319" s="6" t="s">
        <v>1755</v>
      </c>
      <c r="B319" s="7" t="s">
        <v>1733</v>
      </c>
      <c r="C319" s="7" t="s">
        <v>1734</v>
      </c>
      <c r="D319" s="17">
        <v>3300</v>
      </c>
    </row>
    <row r="320" s="1" customFormat="1" spans="1:4">
      <c r="A320" s="6" t="s">
        <v>1755</v>
      </c>
      <c r="B320" s="7" t="s">
        <v>1733</v>
      </c>
      <c r="C320" s="7" t="s">
        <v>1734</v>
      </c>
      <c r="D320" s="17">
        <v>3300</v>
      </c>
    </row>
    <row r="321" s="1" customFormat="1" spans="1:4">
      <c r="A321" s="6" t="s">
        <v>1755</v>
      </c>
      <c r="B321" s="7" t="s">
        <v>1733</v>
      </c>
      <c r="C321" s="7" t="s">
        <v>1734</v>
      </c>
      <c r="D321" s="17">
        <v>3300</v>
      </c>
    </row>
    <row r="322" s="1" customFormat="1" spans="1:4">
      <c r="A322" s="6" t="s">
        <v>1755</v>
      </c>
      <c r="B322" s="7" t="s">
        <v>1733</v>
      </c>
      <c r="C322" s="7" t="s">
        <v>1734</v>
      </c>
      <c r="D322" s="17">
        <v>3300</v>
      </c>
    </row>
    <row r="323" s="1" customFormat="1" spans="1:4">
      <c r="A323" s="6" t="s">
        <v>1755</v>
      </c>
      <c r="B323" s="7" t="s">
        <v>1733</v>
      </c>
      <c r="C323" s="7" t="s">
        <v>1734</v>
      </c>
      <c r="D323" s="17">
        <v>3300</v>
      </c>
    </row>
    <row r="324" s="1" customFormat="1" spans="1:4">
      <c r="A324" s="6" t="s">
        <v>1755</v>
      </c>
      <c r="B324" s="7" t="s">
        <v>1733</v>
      </c>
      <c r="C324" s="7" t="s">
        <v>1734</v>
      </c>
      <c r="D324" s="17">
        <v>3300</v>
      </c>
    </row>
    <row r="325" s="1" customFormat="1" spans="1:4">
      <c r="A325" s="6" t="s">
        <v>1755</v>
      </c>
      <c r="B325" s="7" t="s">
        <v>1733</v>
      </c>
      <c r="C325" s="7" t="s">
        <v>1734</v>
      </c>
      <c r="D325" s="17">
        <v>3300</v>
      </c>
    </row>
    <row r="326" s="1" customFormat="1" spans="1:4">
      <c r="A326" s="6" t="s">
        <v>1755</v>
      </c>
      <c r="B326" s="7" t="s">
        <v>1733</v>
      </c>
      <c r="C326" s="7" t="s">
        <v>1734</v>
      </c>
      <c r="D326" s="17">
        <v>3300</v>
      </c>
    </row>
    <row r="327" s="1" customFormat="1" spans="1:4">
      <c r="A327" s="6" t="s">
        <v>1755</v>
      </c>
      <c r="B327" s="7" t="s">
        <v>1733</v>
      </c>
      <c r="C327" s="7" t="s">
        <v>1734</v>
      </c>
      <c r="D327" s="17">
        <v>3300</v>
      </c>
    </row>
    <row r="328" s="1" customFormat="1" spans="1:4">
      <c r="A328" s="6" t="s">
        <v>1755</v>
      </c>
      <c r="B328" s="7" t="s">
        <v>1733</v>
      </c>
      <c r="C328" s="7" t="s">
        <v>1734</v>
      </c>
      <c r="D328" s="17">
        <v>3300</v>
      </c>
    </row>
    <row r="329" s="1" customFormat="1" spans="1:4">
      <c r="A329" s="6" t="s">
        <v>1755</v>
      </c>
      <c r="B329" s="7" t="s">
        <v>1733</v>
      </c>
      <c r="C329" s="7" t="s">
        <v>1734</v>
      </c>
      <c r="D329" s="17">
        <v>3300</v>
      </c>
    </row>
    <row r="330" s="1" customFormat="1" spans="1:4">
      <c r="A330" s="6" t="s">
        <v>1755</v>
      </c>
      <c r="B330" s="7" t="s">
        <v>1733</v>
      </c>
      <c r="C330" s="7" t="s">
        <v>1734</v>
      </c>
      <c r="D330" s="17">
        <v>3300</v>
      </c>
    </row>
    <row r="331" s="1" customFormat="1" spans="1:4">
      <c r="A331" s="6" t="s">
        <v>1755</v>
      </c>
      <c r="B331" s="7" t="s">
        <v>1733</v>
      </c>
      <c r="C331" s="7" t="s">
        <v>1734</v>
      </c>
      <c r="D331" s="17">
        <v>3300</v>
      </c>
    </row>
    <row r="332" s="1" customFormat="1" spans="1:4">
      <c r="A332" s="6" t="s">
        <v>1755</v>
      </c>
      <c r="B332" s="7" t="s">
        <v>1733</v>
      </c>
      <c r="C332" s="7" t="s">
        <v>1734</v>
      </c>
      <c r="D332" s="17">
        <v>3300</v>
      </c>
    </row>
    <row r="333" s="1" customFormat="1" spans="1:4">
      <c r="A333" s="6" t="s">
        <v>1755</v>
      </c>
      <c r="B333" s="7" t="s">
        <v>1733</v>
      </c>
      <c r="C333" s="7" t="s">
        <v>1734</v>
      </c>
      <c r="D333" s="17">
        <v>3300</v>
      </c>
    </row>
    <row r="334" s="1" customFormat="1" spans="1:4">
      <c r="A334" s="6" t="s">
        <v>1755</v>
      </c>
      <c r="B334" s="7" t="s">
        <v>1733</v>
      </c>
      <c r="C334" s="7" t="s">
        <v>1734</v>
      </c>
      <c r="D334" s="17">
        <v>3300</v>
      </c>
    </row>
    <row r="335" s="1" customFormat="1" spans="1:4">
      <c r="A335" s="6" t="s">
        <v>1755</v>
      </c>
      <c r="B335" s="7" t="s">
        <v>1733</v>
      </c>
      <c r="C335" s="7" t="s">
        <v>1734</v>
      </c>
      <c r="D335" s="17">
        <v>3300</v>
      </c>
    </row>
    <row r="336" s="1" customFormat="1" spans="1:4">
      <c r="A336" s="6" t="s">
        <v>1755</v>
      </c>
      <c r="B336" s="7" t="s">
        <v>1733</v>
      </c>
      <c r="C336" s="7" t="s">
        <v>1734</v>
      </c>
      <c r="D336" s="17">
        <v>3300</v>
      </c>
    </row>
    <row r="337" s="1" customFormat="1" spans="1:4">
      <c r="A337" s="6" t="s">
        <v>1755</v>
      </c>
      <c r="B337" s="7" t="s">
        <v>1733</v>
      </c>
      <c r="C337" s="7" t="s">
        <v>1734</v>
      </c>
      <c r="D337" s="17">
        <v>3300</v>
      </c>
    </row>
    <row r="338" s="1" customFormat="1" spans="1:4">
      <c r="A338" s="6" t="s">
        <v>1755</v>
      </c>
      <c r="B338" s="7" t="s">
        <v>1733</v>
      </c>
      <c r="C338" s="7" t="s">
        <v>1734</v>
      </c>
      <c r="D338" s="17">
        <v>3300</v>
      </c>
    </row>
    <row r="339" s="1" customFormat="1" spans="1:4">
      <c r="A339" s="6" t="s">
        <v>1755</v>
      </c>
      <c r="B339" s="7" t="s">
        <v>1733</v>
      </c>
      <c r="C339" s="7" t="s">
        <v>1734</v>
      </c>
      <c r="D339" s="17">
        <v>3300</v>
      </c>
    </row>
    <row r="340" s="1" customFormat="1" spans="1:4">
      <c r="A340" s="6" t="s">
        <v>1755</v>
      </c>
      <c r="B340" s="7" t="s">
        <v>1733</v>
      </c>
      <c r="C340" s="7" t="s">
        <v>1734</v>
      </c>
      <c r="D340" s="17">
        <v>3300</v>
      </c>
    </row>
    <row r="341" s="1" customFormat="1" spans="1:4">
      <c r="A341" s="6" t="s">
        <v>1755</v>
      </c>
      <c r="B341" s="7" t="s">
        <v>1733</v>
      </c>
      <c r="C341" s="7" t="s">
        <v>1734</v>
      </c>
      <c r="D341" s="17">
        <v>3300</v>
      </c>
    </row>
    <row r="342" s="1" customFormat="1" spans="1:4">
      <c r="A342" s="6" t="s">
        <v>1755</v>
      </c>
      <c r="B342" s="7" t="s">
        <v>1733</v>
      </c>
      <c r="C342" s="7" t="s">
        <v>1734</v>
      </c>
      <c r="D342" s="17">
        <v>3300</v>
      </c>
    </row>
    <row r="343" s="1" customFormat="1" spans="1:4">
      <c r="A343" s="6" t="s">
        <v>1755</v>
      </c>
      <c r="B343" s="7" t="s">
        <v>1733</v>
      </c>
      <c r="C343" s="7" t="s">
        <v>1734</v>
      </c>
      <c r="D343" s="17">
        <v>3300</v>
      </c>
    </row>
    <row r="344" s="1" customFormat="1" spans="1:4">
      <c r="A344" s="6" t="s">
        <v>1755</v>
      </c>
      <c r="B344" s="7" t="s">
        <v>1733</v>
      </c>
      <c r="C344" s="7" t="s">
        <v>1734</v>
      </c>
      <c r="D344" s="17">
        <v>3300</v>
      </c>
    </row>
    <row r="345" s="1" customFormat="1" spans="1:4">
      <c r="A345" s="6" t="s">
        <v>1755</v>
      </c>
      <c r="B345" s="7" t="s">
        <v>1733</v>
      </c>
      <c r="C345" s="7" t="s">
        <v>1734</v>
      </c>
      <c r="D345" s="17">
        <v>3300</v>
      </c>
    </row>
    <row r="346" s="1" customFormat="1" spans="1:4">
      <c r="A346" s="6" t="s">
        <v>1755</v>
      </c>
      <c r="B346" s="7" t="s">
        <v>1733</v>
      </c>
      <c r="C346" s="7" t="s">
        <v>1734</v>
      </c>
      <c r="D346" s="17">
        <v>3300</v>
      </c>
    </row>
    <row r="347" s="1" customFormat="1" spans="1:4">
      <c r="A347" s="6" t="s">
        <v>1755</v>
      </c>
      <c r="B347" s="7" t="s">
        <v>1733</v>
      </c>
      <c r="C347" s="7" t="s">
        <v>1734</v>
      </c>
      <c r="D347" s="17">
        <v>3300</v>
      </c>
    </row>
    <row r="348" s="1" customFormat="1" spans="1:4">
      <c r="A348" s="6" t="s">
        <v>1755</v>
      </c>
      <c r="B348" s="7" t="s">
        <v>1733</v>
      </c>
      <c r="C348" s="7" t="s">
        <v>1734</v>
      </c>
      <c r="D348" s="17">
        <v>3300</v>
      </c>
    </row>
    <row r="349" s="1" customFormat="1" spans="1:4">
      <c r="A349" s="6" t="s">
        <v>1755</v>
      </c>
      <c r="B349" s="7" t="s">
        <v>1733</v>
      </c>
      <c r="C349" s="7" t="s">
        <v>1734</v>
      </c>
      <c r="D349" s="17">
        <v>3300</v>
      </c>
    </row>
    <row r="350" s="1" customFormat="1" spans="1:4">
      <c r="A350" s="6" t="s">
        <v>1755</v>
      </c>
      <c r="B350" s="7" t="s">
        <v>1733</v>
      </c>
      <c r="C350" s="7" t="s">
        <v>1734</v>
      </c>
      <c r="D350" s="17">
        <v>3300</v>
      </c>
    </row>
    <row r="351" s="1" customFormat="1" spans="1:4">
      <c r="A351" s="6" t="s">
        <v>1755</v>
      </c>
      <c r="B351" s="7" t="s">
        <v>1733</v>
      </c>
      <c r="C351" s="7" t="s">
        <v>1734</v>
      </c>
      <c r="D351" s="17">
        <v>3300</v>
      </c>
    </row>
    <row r="352" s="1" customFormat="1" spans="1:4">
      <c r="A352" s="6" t="s">
        <v>1755</v>
      </c>
      <c r="B352" s="7" t="s">
        <v>1733</v>
      </c>
      <c r="C352" s="7" t="s">
        <v>1734</v>
      </c>
      <c r="D352" s="17">
        <v>3300</v>
      </c>
    </row>
    <row r="353" s="1" customFormat="1" spans="1:4">
      <c r="A353" s="6" t="s">
        <v>1755</v>
      </c>
      <c r="B353" s="7" t="s">
        <v>1733</v>
      </c>
      <c r="C353" s="7" t="s">
        <v>1734</v>
      </c>
      <c r="D353" s="17">
        <v>3300</v>
      </c>
    </row>
    <row r="354" s="1" customFormat="1" spans="1:4">
      <c r="A354" s="6" t="s">
        <v>1755</v>
      </c>
      <c r="B354" s="7" t="s">
        <v>1733</v>
      </c>
      <c r="C354" s="7" t="s">
        <v>1734</v>
      </c>
      <c r="D354" s="17">
        <v>3300</v>
      </c>
    </row>
    <row r="355" s="1" customFormat="1" spans="1:4">
      <c r="A355" s="6" t="s">
        <v>1755</v>
      </c>
      <c r="B355" s="7" t="s">
        <v>1733</v>
      </c>
      <c r="C355" s="7" t="s">
        <v>1734</v>
      </c>
      <c r="D355" s="17">
        <v>3300</v>
      </c>
    </row>
    <row r="356" s="1" customFormat="1" spans="1:4">
      <c r="A356" s="6" t="s">
        <v>1755</v>
      </c>
      <c r="B356" s="7" t="s">
        <v>1733</v>
      </c>
      <c r="C356" s="7" t="s">
        <v>1734</v>
      </c>
      <c r="D356" s="17">
        <v>3300</v>
      </c>
    </row>
    <row r="357" s="1" customFormat="1" spans="1:4">
      <c r="A357" s="6" t="s">
        <v>1755</v>
      </c>
      <c r="B357" s="7" t="s">
        <v>1733</v>
      </c>
      <c r="C357" s="7" t="s">
        <v>1734</v>
      </c>
      <c r="D357" s="17">
        <v>3300</v>
      </c>
    </row>
    <row r="358" s="1" customFormat="1" spans="1:4">
      <c r="A358" s="6" t="s">
        <v>1755</v>
      </c>
      <c r="B358" s="7" t="s">
        <v>1733</v>
      </c>
      <c r="C358" s="7" t="s">
        <v>1734</v>
      </c>
      <c r="D358" s="17">
        <v>3300</v>
      </c>
    </row>
    <row r="359" s="1" customFormat="1" spans="1:4">
      <c r="A359" s="6" t="s">
        <v>1755</v>
      </c>
      <c r="B359" s="7" t="s">
        <v>1733</v>
      </c>
      <c r="C359" s="7" t="s">
        <v>1734</v>
      </c>
      <c r="D359" s="17">
        <v>3300</v>
      </c>
    </row>
    <row r="360" s="1" customFormat="1" spans="1:4">
      <c r="A360" s="6" t="s">
        <v>1755</v>
      </c>
      <c r="B360" s="7" t="s">
        <v>1733</v>
      </c>
      <c r="C360" s="7" t="s">
        <v>1734</v>
      </c>
      <c r="D360" s="17">
        <v>3300</v>
      </c>
    </row>
    <row r="361" s="1" customFormat="1" spans="1:4">
      <c r="A361" s="6" t="s">
        <v>1755</v>
      </c>
      <c r="B361" s="7" t="s">
        <v>1733</v>
      </c>
      <c r="C361" s="7" t="s">
        <v>1734</v>
      </c>
      <c r="D361" s="17">
        <v>3300</v>
      </c>
    </row>
    <row r="362" s="1" customFormat="1" spans="1:4">
      <c r="A362" s="6" t="s">
        <v>1755</v>
      </c>
      <c r="B362" s="7" t="s">
        <v>1733</v>
      </c>
      <c r="C362" s="7" t="s">
        <v>1734</v>
      </c>
      <c r="D362" s="17">
        <v>3300</v>
      </c>
    </row>
    <row r="363" s="1" customFormat="1" spans="1:4">
      <c r="A363" s="6" t="s">
        <v>1755</v>
      </c>
      <c r="B363" s="7" t="s">
        <v>1733</v>
      </c>
      <c r="C363" s="7" t="s">
        <v>1734</v>
      </c>
      <c r="D363" s="17">
        <v>3300</v>
      </c>
    </row>
    <row r="364" s="1" customFormat="1" spans="1:4">
      <c r="A364" s="6" t="s">
        <v>1755</v>
      </c>
      <c r="B364" s="7" t="s">
        <v>1733</v>
      </c>
      <c r="C364" s="7" t="s">
        <v>1734</v>
      </c>
      <c r="D364" s="17">
        <v>3300</v>
      </c>
    </row>
    <row r="365" s="1" customFormat="1" spans="1:4">
      <c r="A365" s="6" t="s">
        <v>1755</v>
      </c>
      <c r="B365" s="7" t="s">
        <v>1733</v>
      </c>
      <c r="C365" s="7" t="s">
        <v>1734</v>
      </c>
      <c r="D365" s="17">
        <v>3300</v>
      </c>
    </row>
    <row r="366" s="1" customFormat="1" spans="1:4">
      <c r="A366" s="6" t="s">
        <v>1755</v>
      </c>
      <c r="B366" s="7" t="s">
        <v>1733</v>
      </c>
      <c r="C366" s="7" t="s">
        <v>1734</v>
      </c>
      <c r="D366" s="17">
        <v>3300</v>
      </c>
    </row>
    <row r="367" s="1" customFormat="1" spans="1:4">
      <c r="A367" s="6" t="s">
        <v>1755</v>
      </c>
      <c r="B367" s="7" t="s">
        <v>1733</v>
      </c>
      <c r="C367" s="7" t="s">
        <v>1734</v>
      </c>
      <c r="D367" s="17">
        <v>3300</v>
      </c>
    </row>
    <row r="368" s="1" customFormat="1" spans="1:4">
      <c r="A368" s="6" t="s">
        <v>1755</v>
      </c>
      <c r="B368" s="7" t="s">
        <v>1733</v>
      </c>
      <c r="C368" s="7" t="s">
        <v>1734</v>
      </c>
      <c r="D368" s="17">
        <v>3300</v>
      </c>
    </row>
    <row r="369" s="1" customFormat="1" spans="1:4">
      <c r="A369" s="6" t="s">
        <v>1755</v>
      </c>
      <c r="B369" s="7" t="s">
        <v>1733</v>
      </c>
      <c r="C369" s="7" t="s">
        <v>1734</v>
      </c>
      <c r="D369" s="17">
        <v>3300</v>
      </c>
    </row>
    <row r="370" s="1" customFormat="1" spans="1:4">
      <c r="A370" s="6" t="s">
        <v>1755</v>
      </c>
      <c r="B370" s="7" t="s">
        <v>1733</v>
      </c>
      <c r="C370" s="7" t="s">
        <v>1734</v>
      </c>
      <c r="D370" s="17">
        <v>3300</v>
      </c>
    </row>
    <row r="371" s="1" customFormat="1" spans="1:4">
      <c r="A371" s="6" t="s">
        <v>1755</v>
      </c>
      <c r="B371" s="7" t="s">
        <v>1733</v>
      </c>
      <c r="C371" s="7" t="s">
        <v>1734</v>
      </c>
      <c r="D371" s="17">
        <v>3300</v>
      </c>
    </row>
    <row r="372" s="1" customFormat="1" spans="1:4">
      <c r="A372" s="6" t="s">
        <v>1755</v>
      </c>
      <c r="B372" s="7" t="s">
        <v>1733</v>
      </c>
      <c r="C372" s="7" t="s">
        <v>1734</v>
      </c>
      <c r="D372" s="17">
        <v>3300</v>
      </c>
    </row>
    <row r="373" s="1" customFormat="1" spans="1:4">
      <c r="A373" s="6" t="s">
        <v>1755</v>
      </c>
      <c r="B373" s="7" t="s">
        <v>1733</v>
      </c>
      <c r="C373" s="7" t="s">
        <v>1734</v>
      </c>
      <c r="D373" s="17">
        <v>3300</v>
      </c>
    </row>
    <row r="374" s="1" customFormat="1" spans="1:4">
      <c r="A374" s="6" t="s">
        <v>1755</v>
      </c>
      <c r="B374" s="7" t="s">
        <v>1733</v>
      </c>
      <c r="C374" s="7" t="s">
        <v>1734</v>
      </c>
      <c r="D374" s="17">
        <v>3300</v>
      </c>
    </row>
    <row r="375" s="1" customFormat="1" spans="1:4">
      <c r="A375" s="6" t="s">
        <v>1755</v>
      </c>
      <c r="B375" s="7" t="s">
        <v>1733</v>
      </c>
      <c r="C375" s="7" t="s">
        <v>1734</v>
      </c>
      <c r="D375" s="17">
        <v>3300</v>
      </c>
    </row>
    <row r="376" s="1" customFormat="1" spans="1:4">
      <c r="A376" s="6" t="s">
        <v>1755</v>
      </c>
      <c r="B376" s="7" t="s">
        <v>1733</v>
      </c>
      <c r="C376" s="7" t="s">
        <v>1734</v>
      </c>
      <c r="D376" s="17">
        <v>3300</v>
      </c>
    </row>
    <row r="377" s="1" customFormat="1" spans="1:4">
      <c r="A377" s="6" t="s">
        <v>1755</v>
      </c>
      <c r="B377" s="7" t="s">
        <v>1733</v>
      </c>
      <c r="C377" s="7" t="s">
        <v>1734</v>
      </c>
      <c r="D377" s="17">
        <v>3300</v>
      </c>
    </row>
    <row r="378" s="1" customFormat="1" spans="1:4">
      <c r="A378" s="6" t="s">
        <v>1755</v>
      </c>
      <c r="B378" s="7" t="s">
        <v>1733</v>
      </c>
      <c r="C378" s="7" t="s">
        <v>1734</v>
      </c>
      <c r="D378" s="17">
        <v>3300</v>
      </c>
    </row>
    <row r="379" s="1" customFormat="1" spans="1:4">
      <c r="A379" s="6" t="s">
        <v>1755</v>
      </c>
      <c r="B379" s="7" t="s">
        <v>1733</v>
      </c>
      <c r="C379" s="7" t="s">
        <v>1734</v>
      </c>
      <c r="D379" s="17">
        <v>3300</v>
      </c>
    </row>
    <row r="380" s="1" customFormat="1" spans="1:4">
      <c r="A380" s="6" t="s">
        <v>1755</v>
      </c>
      <c r="B380" s="7" t="s">
        <v>1733</v>
      </c>
      <c r="C380" s="7" t="s">
        <v>1734</v>
      </c>
      <c r="D380" s="17">
        <v>3300</v>
      </c>
    </row>
    <row r="381" s="1" customFormat="1" spans="1:4">
      <c r="A381" s="6" t="s">
        <v>1755</v>
      </c>
      <c r="B381" s="7" t="s">
        <v>1733</v>
      </c>
      <c r="C381" s="7" t="s">
        <v>1734</v>
      </c>
      <c r="D381" s="17">
        <v>3300</v>
      </c>
    </row>
    <row r="382" s="1" customFormat="1" spans="1:4">
      <c r="A382" s="6" t="s">
        <v>1755</v>
      </c>
      <c r="B382" s="7" t="s">
        <v>1733</v>
      </c>
      <c r="C382" s="7" t="s">
        <v>1734</v>
      </c>
      <c r="D382" s="17">
        <v>3300</v>
      </c>
    </row>
    <row r="383" s="1" customFormat="1" spans="1:4">
      <c r="A383" s="6" t="s">
        <v>1755</v>
      </c>
      <c r="B383" s="7" t="s">
        <v>1733</v>
      </c>
      <c r="C383" s="7" t="s">
        <v>1734</v>
      </c>
      <c r="D383" s="17">
        <v>3300</v>
      </c>
    </row>
    <row r="384" s="1" customFormat="1" spans="1:4">
      <c r="A384" s="6" t="s">
        <v>1755</v>
      </c>
      <c r="B384" s="7" t="s">
        <v>1735</v>
      </c>
      <c r="C384" s="7" t="s">
        <v>1727</v>
      </c>
      <c r="D384" s="17">
        <v>3460</v>
      </c>
    </row>
    <row r="385" s="1" customFormat="1" spans="1:4">
      <c r="A385" s="6" t="s">
        <v>1755</v>
      </c>
      <c r="B385" s="7" t="s">
        <v>1735</v>
      </c>
      <c r="C385" s="7" t="s">
        <v>1727</v>
      </c>
      <c r="D385" s="17">
        <v>3460</v>
      </c>
    </row>
    <row r="386" s="1" customFormat="1" spans="1:4">
      <c r="A386" s="6" t="s">
        <v>1755</v>
      </c>
      <c r="B386" s="7" t="s">
        <v>1735</v>
      </c>
      <c r="C386" s="7" t="s">
        <v>1727</v>
      </c>
      <c r="D386" s="17">
        <v>3460</v>
      </c>
    </row>
    <row r="387" s="1" customFormat="1" spans="1:4">
      <c r="A387" s="6" t="s">
        <v>1755</v>
      </c>
      <c r="B387" s="7" t="s">
        <v>1735</v>
      </c>
      <c r="C387" s="7" t="s">
        <v>1727</v>
      </c>
      <c r="D387" s="17">
        <v>3460</v>
      </c>
    </row>
    <row r="388" s="1" customFormat="1" spans="1:4">
      <c r="A388" s="6" t="s">
        <v>1755</v>
      </c>
      <c r="B388" s="7" t="s">
        <v>1735</v>
      </c>
      <c r="C388" s="7" t="s">
        <v>1727</v>
      </c>
      <c r="D388" s="17">
        <v>3460</v>
      </c>
    </row>
    <row r="389" s="1" customFormat="1" spans="1:4">
      <c r="A389" s="6" t="s">
        <v>1755</v>
      </c>
      <c r="B389" s="7" t="s">
        <v>1735</v>
      </c>
      <c r="C389" s="7" t="s">
        <v>1727</v>
      </c>
      <c r="D389" s="17">
        <v>3460</v>
      </c>
    </row>
    <row r="390" s="1" customFormat="1" spans="1:4">
      <c r="A390" s="6" t="s">
        <v>1755</v>
      </c>
      <c r="B390" s="7" t="s">
        <v>1735</v>
      </c>
      <c r="C390" s="7" t="s">
        <v>1727</v>
      </c>
      <c r="D390" s="17">
        <v>3460</v>
      </c>
    </row>
    <row r="391" s="1" customFormat="1" spans="1:4">
      <c r="A391" s="6" t="s">
        <v>1755</v>
      </c>
      <c r="B391" s="7" t="s">
        <v>1735</v>
      </c>
      <c r="C391" s="7" t="s">
        <v>1727</v>
      </c>
      <c r="D391" s="17">
        <v>3460</v>
      </c>
    </row>
    <row r="392" s="1" customFormat="1" spans="1:4">
      <c r="A392" s="6" t="s">
        <v>1755</v>
      </c>
      <c r="B392" s="7" t="s">
        <v>1735</v>
      </c>
      <c r="C392" s="7" t="s">
        <v>1727</v>
      </c>
      <c r="D392" s="17">
        <v>3460</v>
      </c>
    </row>
    <row r="393" s="1" customFormat="1" spans="1:4">
      <c r="A393" s="6" t="s">
        <v>1755</v>
      </c>
      <c r="B393" s="7" t="s">
        <v>1735</v>
      </c>
      <c r="C393" s="7" t="s">
        <v>1727</v>
      </c>
      <c r="D393" s="17">
        <v>3460</v>
      </c>
    </row>
    <row r="394" s="1" customFormat="1" spans="1:4">
      <c r="A394" s="6" t="s">
        <v>58</v>
      </c>
      <c r="B394" s="7" t="s">
        <v>1756</v>
      </c>
      <c r="C394" s="7" t="s">
        <v>1734</v>
      </c>
      <c r="D394" s="17">
        <v>2596</v>
      </c>
    </row>
    <row r="395" s="1" customFormat="1" spans="1:4">
      <c r="A395" s="6" t="s">
        <v>58</v>
      </c>
      <c r="B395" s="7" t="s">
        <v>1756</v>
      </c>
      <c r="C395" s="7" t="s">
        <v>1734</v>
      </c>
      <c r="D395" s="17">
        <v>12980</v>
      </c>
    </row>
    <row r="396" s="1" customFormat="1" spans="1:4">
      <c r="A396" s="6" t="s">
        <v>58</v>
      </c>
      <c r="B396" s="7" t="s">
        <v>1733</v>
      </c>
      <c r="C396" s="7" t="s">
        <v>1734</v>
      </c>
      <c r="D396" s="17">
        <v>3300</v>
      </c>
    </row>
    <row r="397" s="1" customFormat="1" spans="1:4">
      <c r="A397" s="6" t="s">
        <v>58</v>
      </c>
      <c r="B397" s="7" t="s">
        <v>1733</v>
      </c>
      <c r="C397" s="7" t="s">
        <v>1734</v>
      </c>
      <c r="D397" s="17">
        <v>3300</v>
      </c>
    </row>
    <row r="398" s="1" customFormat="1" spans="1:4">
      <c r="A398" s="6" t="s">
        <v>58</v>
      </c>
      <c r="B398" s="7" t="s">
        <v>1733</v>
      </c>
      <c r="C398" s="7" t="s">
        <v>1734</v>
      </c>
      <c r="D398" s="17">
        <v>3300</v>
      </c>
    </row>
    <row r="399" s="1" customFormat="1" spans="1:4">
      <c r="A399" s="6" t="s">
        <v>58</v>
      </c>
      <c r="B399" s="7" t="s">
        <v>1733</v>
      </c>
      <c r="C399" s="7" t="s">
        <v>1734</v>
      </c>
      <c r="D399" s="17">
        <v>3300</v>
      </c>
    </row>
    <row r="400" s="1" customFormat="1" spans="1:4">
      <c r="A400" s="6" t="s">
        <v>58</v>
      </c>
      <c r="B400" s="7" t="s">
        <v>1733</v>
      </c>
      <c r="C400" s="7" t="s">
        <v>1734</v>
      </c>
      <c r="D400" s="17">
        <v>3300</v>
      </c>
    </row>
    <row r="401" s="1" customFormat="1" spans="1:4">
      <c r="A401" s="6" t="s">
        <v>58</v>
      </c>
      <c r="B401" s="7" t="s">
        <v>1733</v>
      </c>
      <c r="C401" s="7" t="s">
        <v>1734</v>
      </c>
      <c r="D401" s="17">
        <v>3300</v>
      </c>
    </row>
    <row r="402" s="1" customFormat="1" spans="1:4">
      <c r="A402" s="6" t="s">
        <v>58</v>
      </c>
      <c r="B402" s="7" t="s">
        <v>1733</v>
      </c>
      <c r="C402" s="7" t="s">
        <v>1734</v>
      </c>
      <c r="D402" s="17">
        <v>3300</v>
      </c>
    </row>
    <row r="403" s="1" customFormat="1" spans="1:4">
      <c r="A403" s="6" t="s">
        <v>58</v>
      </c>
      <c r="B403" s="7" t="s">
        <v>1733</v>
      </c>
      <c r="C403" s="7" t="s">
        <v>1734</v>
      </c>
      <c r="D403" s="17">
        <v>3300</v>
      </c>
    </row>
    <row r="404" s="1" customFormat="1" spans="1:4">
      <c r="A404" s="6" t="s">
        <v>58</v>
      </c>
      <c r="B404" s="7" t="s">
        <v>1733</v>
      </c>
      <c r="C404" s="7" t="s">
        <v>1734</v>
      </c>
      <c r="D404" s="17">
        <v>3300</v>
      </c>
    </row>
    <row r="405" s="1" customFormat="1" spans="1:4">
      <c r="A405" s="6" t="s">
        <v>58</v>
      </c>
      <c r="B405" s="7" t="s">
        <v>1733</v>
      </c>
      <c r="C405" s="7" t="s">
        <v>1734</v>
      </c>
      <c r="D405" s="17">
        <v>3300</v>
      </c>
    </row>
    <row r="406" s="1" customFormat="1" spans="1:4">
      <c r="A406" s="6" t="s">
        <v>58</v>
      </c>
      <c r="B406" s="7" t="s">
        <v>1733</v>
      </c>
      <c r="C406" s="7" t="s">
        <v>1734</v>
      </c>
      <c r="D406" s="17">
        <v>3300</v>
      </c>
    </row>
    <row r="407" s="1" customFormat="1" spans="1:4">
      <c r="A407" s="6" t="s">
        <v>58</v>
      </c>
      <c r="B407" s="7" t="s">
        <v>1733</v>
      </c>
      <c r="C407" s="7" t="s">
        <v>1734</v>
      </c>
      <c r="D407" s="17">
        <v>3300</v>
      </c>
    </row>
    <row r="408" s="1" customFormat="1" spans="1:4">
      <c r="A408" s="6" t="s">
        <v>58</v>
      </c>
      <c r="B408" s="7" t="s">
        <v>1733</v>
      </c>
      <c r="C408" s="7" t="s">
        <v>1734</v>
      </c>
      <c r="D408" s="17">
        <v>3300</v>
      </c>
    </row>
    <row r="409" s="1" customFormat="1" spans="1:4">
      <c r="A409" s="6" t="s">
        <v>58</v>
      </c>
      <c r="B409" s="7" t="s">
        <v>1733</v>
      </c>
      <c r="C409" s="7" t="s">
        <v>1734</v>
      </c>
      <c r="D409" s="17">
        <v>3300</v>
      </c>
    </row>
    <row r="410" s="1" customFormat="1" spans="1:4">
      <c r="A410" s="6" t="s">
        <v>58</v>
      </c>
      <c r="B410" s="7" t="s">
        <v>1733</v>
      </c>
      <c r="C410" s="7" t="s">
        <v>1734</v>
      </c>
      <c r="D410" s="17">
        <v>3300</v>
      </c>
    </row>
    <row r="411" s="1" customFormat="1" spans="1:4">
      <c r="A411" s="6" t="s">
        <v>58</v>
      </c>
      <c r="B411" s="7" t="s">
        <v>1733</v>
      </c>
      <c r="C411" s="7" t="s">
        <v>1734</v>
      </c>
      <c r="D411" s="17">
        <v>3300</v>
      </c>
    </row>
    <row r="412" s="1" customFormat="1" spans="1:4">
      <c r="A412" s="6" t="s">
        <v>58</v>
      </c>
      <c r="B412" s="7" t="s">
        <v>1733</v>
      </c>
      <c r="C412" s="7" t="s">
        <v>1734</v>
      </c>
      <c r="D412" s="17">
        <v>3300</v>
      </c>
    </row>
    <row r="413" s="1" customFormat="1" spans="1:4">
      <c r="A413" s="6" t="s">
        <v>58</v>
      </c>
      <c r="B413" s="7" t="s">
        <v>1733</v>
      </c>
      <c r="C413" s="7" t="s">
        <v>1734</v>
      </c>
      <c r="D413" s="17">
        <v>3300</v>
      </c>
    </row>
    <row r="414" s="1" customFormat="1" spans="1:4">
      <c r="A414" s="6" t="s">
        <v>58</v>
      </c>
      <c r="B414" s="7" t="s">
        <v>1733</v>
      </c>
      <c r="C414" s="7" t="s">
        <v>1734</v>
      </c>
      <c r="D414" s="17">
        <v>3300</v>
      </c>
    </row>
    <row r="415" s="1" customFormat="1" spans="1:4">
      <c r="A415" s="6" t="s">
        <v>58</v>
      </c>
      <c r="B415" s="7" t="s">
        <v>1733</v>
      </c>
      <c r="C415" s="7" t="s">
        <v>1734</v>
      </c>
      <c r="D415" s="17">
        <v>3300</v>
      </c>
    </row>
    <row r="416" s="1" customFormat="1" spans="1:4">
      <c r="A416" s="6" t="s">
        <v>58</v>
      </c>
      <c r="B416" s="7" t="s">
        <v>1733</v>
      </c>
      <c r="C416" s="7" t="s">
        <v>1734</v>
      </c>
      <c r="D416" s="17">
        <v>3300</v>
      </c>
    </row>
    <row r="417" s="1" customFormat="1" spans="1:4">
      <c r="A417" s="6" t="s">
        <v>58</v>
      </c>
      <c r="B417" s="7" t="s">
        <v>1733</v>
      </c>
      <c r="C417" s="7" t="s">
        <v>1734</v>
      </c>
      <c r="D417" s="17">
        <v>3300</v>
      </c>
    </row>
    <row r="418" s="1" customFormat="1" spans="1:4">
      <c r="A418" s="6" t="s">
        <v>58</v>
      </c>
      <c r="B418" s="7" t="s">
        <v>1733</v>
      </c>
      <c r="C418" s="7" t="s">
        <v>1734</v>
      </c>
      <c r="D418" s="17">
        <v>3300</v>
      </c>
    </row>
    <row r="419" s="1" customFormat="1" spans="1:4">
      <c r="A419" s="6" t="s">
        <v>58</v>
      </c>
      <c r="B419" s="7" t="s">
        <v>1733</v>
      </c>
      <c r="C419" s="7" t="s">
        <v>1734</v>
      </c>
      <c r="D419" s="17">
        <v>3300</v>
      </c>
    </row>
    <row r="420" s="1" customFormat="1" spans="1:4">
      <c r="A420" s="6" t="s">
        <v>58</v>
      </c>
      <c r="B420" s="7" t="s">
        <v>1733</v>
      </c>
      <c r="C420" s="7" t="s">
        <v>1734</v>
      </c>
      <c r="D420" s="17">
        <v>3300</v>
      </c>
    </row>
    <row r="421" s="1" customFormat="1" spans="1:4">
      <c r="A421" s="6" t="s">
        <v>58</v>
      </c>
      <c r="B421" s="7" t="s">
        <v>1733</v>
      </c>
      <c r="C421" s="7" t="s">
        <v>1734</v>
      </c>
      <c r="D421" s="17">
        <v>3300</v>
      </c>
    </row>
    <row r="422" s="1" customFormat="1" spans="1:4">
      <c r="A422" s="6" t="s">
        <v>58</v>
      </c>
      <c r="B422" s="7" t="s">
        <v>1733</v>
      </c>
      <c r="C422" s="7" t="s">
        <v>1734</v>
      </c>
      <c r="D422" s="17">
        <v>3300</v>
      </c>
    </row>
    <row r="423" s="1" customFormat="1" spans="1:4">
      <c r="A423" s="6" t="s">
        <v>58</v>
      </c>
      <c r="B423" s="7" t="s">
        <v>1733</v>
      </c>
      <c r="C423" s="7" t="s">
        <v>1734</v>
      </c>
      <c r="D423" s="17">
        <v>3300</v>
      </c>
    </row>
    <row r="424" s="1" customFormat="1" spans="1:4">
      <c r="A424" s="6" t="s">
        <v>58</v>
      </c>
      <c r="B424" s="7" t="s">
        <v>1733</v>
      </c>
      <c r="C424" s="7" t="s">
        <v>1734</v>
      </c>
      <c r="D424" s="17">
        <v>3300</v>
      </c>
    </row>
    <row r="425" s="1" customFormat="1" spans="1:4">
      <c r="A425" s="6" t="s">
        <v>58</v>
      </c>
      <c r="B425" s="7" t="s">
        <v>1733</v>
      </c>
      <c r="C425" s="7" t="s">
        <v>1734</v>
      </c>
      <c r="D425" s="17">
        <v>3300</v>
      </c>
    </row>
    <row r="426" s="1" customFormat="1" spans="1:4">
      <c r="A426" s="6" t="s">
        <v>58</v>
      </c>
      <c r="B426" s="7" t="s">
        <v>1733</v>
      </c>
      <c r="C426" s="7" t="s">
        <v>1734</v>
      </c>
      <c r="D426" s="17">
        <v>3300</v>
      </c>
    </row>
    <row r="427" s="1" customFormat="1" spans="1:4">
      <c r="A427" s="6" t="s">
        <v>58</v>
      </c>
      <c r="B427" s="7" t="s">
        <v>1733</v>
      </c>
      <c r="C427" s="7" t="s">
        <v>1734</v>
      </c>
      <c r="D427" s="17">
        <v>3300</v>
      </c>
    </row>
    <row r="428" s="1" customFormat="1" spans="1:4">
      <c r="A428" s="6" t="s">
        <v>58</v>
      </c>
      <c r="B428" s="7" t="s">
        <v>1733</v>
      </c>
      <c r="C428" s="7" t="s">
        <v>1734</v>
      </c>
      <c r="D428" s="17">
        <v>3300</v>
      </c>
    </row>
    <row r="429" s="1" customFormat="1" spans="1:4">
      <c r="A429" s="6" t="s">
        <v>58</v>
      </c>
      <c r="B429" s="7" t="s">
        <v>1733</v>
      </c>
      <c r="C429" s="7" t="s">
        <v>1734</v>
      </c>
      <c r="D429" s="17">
        <v>3300</v>
      </c>
    </row>
    <row r="430" s="1" customFormat="1" spans="1:4">
      <c r="A430" s="6" t="s">
        <v>58</v>
      </c>
      <c r="B430" s="7" t="s">
        <v>1733</v>
      </c>
      <c r="C430" s="7" t="s">
        <v>1734</v>
      </c>
      <c r="D430" s="17">
        <v>3300</v>
      </c>
    </row>
    <row r="431" s="1" customFormat="1" spans="1:4">
      <c r="A431" s="6" t="s">
        <v>58</v>
      </c>
      <c r="B431" s="7" t="s">
        <v>1733</v>
      </c>
      <c r="C431" s="7" t="s">
        <v>1734</v>
      </c>
      <c r="D431" s="17">
        <v>3300</v>
      </c>
    </row>
    <row r="432" s="1" customFormat="1" spans="1:4">
      <c r="A432" s="6" t="s">
        <v>58</v>
      </c>
      <c r="B432" s="7" t="s">
        <v>1756</v>
      </c>
      <c r="C432" s="7" t="s">
        <v>1732</v>
      </c>
      <c r="D432" s="17">
        <v>3460</v>
      </c>
    </row>
    <row r="433" s="1" customFormat="1" spans="1:4">
      <c r="A433" s="6" t="s">
        <v>58</v>
      </c>
      <c r="B433" s="7" t="s">
        <v>1756</v>
      </c>
      <c r="C433" s="7" t="s">
        <v>1732</v>
      </c>
      <c r="D433" s="17">
        <v>3460</v>
      </c>
    </row>
    <row r="434" s="1" customFormat="1" spans="1:4">
      <c r="A434" s="6" t="s">
        <v>58</v>
      </c>
      <c r="B434" s="7" t="s">
        <v>1756</v>
      </c>
      <c r="C434" s="7" t="s">
        <v>1732</v>
      </c>
      <c r="D434" s="17">
        <v>3460</v>
      </c>
    </row>
    <row r="435" s="1" customFormat="1" spans="1:4">
      <c r="A435" s="6" t="s">
        <v>58</v>
      </c>
      <c r="B435" s="7" t="s">
        <v>1746</v>
      </c>
      <c r="C435" s="7" t="s">
        <v>1732</v>
      </c>
      <c r="D435" s="17">
        <v>900</v>
      </c>
    </row>
    <row r="436" s="1" customFormat="1" spans="1:4">
      <c r="A436" s="6" t="s">
        <v>58</v>
      </c>
      <c r="B436" s="7" t="s">
        <v>1746</v>
      </c>
      <c r="C436" s="7" t="s">
        <v>1732</v>
      </c>
      <c r="D436" s="17">
        <v>900</v>
      </c>
    </row>
    <row r="437" s="1" customFormat="1" spans="1:4">
      <c r="A437" s="6" t="s">
        <v>58</v>
      </c>
      <c r="B437" s="7" t="s">
        <v>1746</v>
      </c>
      <c r="C437" s="7" t="s">
        <v>1732</v>
      </c>
      <c r="D437" s="17">
        <v>900</v>
      </c>
    </row>
    <row r="438" s="1" customFormat="1" spans="1:4">
      <c r="A438" s="6" t="s">
        <v>58</v>
      </c>
      <c r="B438" s="7" t="s">
        <v>1746</v>
      </c>
      <c r="C438" s="7" t="s">
        <v>1732</v>
      </c>
      <c r="D438" s="17">
        <v>900</v>
      </c>
    </row>
    <row r="439" s="1" customFormat="1" spans="1:4">
      <c r="A439" s="6" t="s">
        <v>58</v>
      </c>
      <c r="B439" s="7" t="s">
        <v>1746</v>
      </c>
      <c r="C439" s="7" t="s">
        <v>1732</v>
      </c>
      <c r="D439" s="17">
        <v>900</v>
      </c>
    </row>
    <row r="440" s="1" customFormat="1" spans="1:4">
      <c r="A440" s="6" t="s">
        <v>58</v>
      </c>
      <c r="B440" s="7" t="s">
        <v>1746</v>
      </c>
      <c r="C440" s="7" t="s">
        <v>1732</v>
      </c>
      <c r="D440" s="17">
        <v>900</v>
      </c>
    </row>
    <row r="441" s="1" customFormat="1" spans="1:4">
      <c r="A441" s="18" t="s">
        <v>1757</v>
      </c>
      <c r="B441" s="19" t="s">
        <v>1758</v>
      </c>
      <c r="C441" s="19" t="s">
        <v>1759</v>
      </c>
      <c r="D441" s="17">
        <v>5500</v>
      </c>
    </row>
    <row r="442" s="1" customFormat="1" spans="1:4">
      <c r="A442" s="18" t="s">
        <v>1757</v>
      </c>
      <c r="B442" s="19" t="s">
        <v>1758</v>
      </c>
      <c r="C442" s="19" t="s">
        <v>1759</v>
      </c>
      <c r="D442" s="17">
        <v>5500</v>
      </c>
    </row>
    <row r="443" s="1" customFormat="1" spans="1:4">
      <c r="A443" s="18" t="s">
        <v>1757</v>
      </c>
      <c r="B443" s="19" t="s">
        <v>1758</v>
      </c>
      <c r="C443" s="19" t="s">
        <v>1759</v>
      </c>
      <c r="D443" s="17">
        <v>5500</v>
      </c>
    </row>
    <row r="444" s="1" customFormat="1" spans="1:4">
      <c r="A444" s="18" t="s">
        <v>1757</v>
      </c>
      <c r="B444" s="19" t="s">
        <v>1758</v>
      </c>
      <c r="C444" s="19" t="s">
        <v>1759</v>
      </c>
      <c r="D444" s="17">
        <v>5500</v>
      </c>
    </row>
    <row r="445" s="1" customFormat="1" spans="1:4">
      <c r="A445" s="18" t="s">
        <v>1757</v>
      </c>
      <c r="B445" s="19" t="s">
        <v>1758</v>
      </c>
      <c r="C445" s="19" t="s">
        <v>1759</v>
      </c>
      <c r="D445" s="17">
        <v>5500</v>
      </c>
    </row>
    <row r="446" s="1" customFormat="1" spans="1:4">
      <c r="A446" s="18" t="s">
        <v>1757</v>
      </c>
      <c r="B446" s="19" t="s">
        <v>1760</v>
      </c>
      <c r="C446" s="19" t="s">
        <v>1759</v>
      </c>
      <c r="D446" s="17">
        <v>2000</v>
      </c>
    </row>
    <row r="447" s="1" customFormat="1" spans="1:4">
      <c r="A447" s="18" t="s">
        <v>1757</v>
      </c>
      <c r="B447" s="19" t="s">
        <v>1760</v>
      </c>
      <c r="C447" s="19" t="s">
        <v>1759</v>
      </c>
      <c r="D447" s="17">
        <v>2000</v>
      </c>
    </row>
    <row r="448" s="1" customFormat="1" spans="1:4">
      <c r="A448" s="18" t="s">
        <v>1757</v>
      </c>
      <c r="B448" s="19" t="s">
        <v>1760</v>
      </c>
      <c r="C448" s="19" t="s">
        <v>1759</v>
      </c>
      <c r="D448" s="17">
        <v>2000</v>
      </c>
    </row>
    <row r="449" s="1" customFormat="1" spans="1:4">
      <c r="A449" s="18" t="s">
        <v>1757</v>
      </c>
      <c r="B449" s="19" t="s">
        <v>1760</v>
      </c>
      <c r="C449" s="19" t="s">
        <v>1759</v>
      </c>
      <c r="D449" s="17">
        <v>2000</v>
      </c>
    </row>
    <row r="450" s="1" customFormat="1" spans="1:4">
      <c r="A450" s="6" t="s">
        <v>1757</v>
      </c>
      <c r="B450" s="7" t="s">
        <v>1761</v>
      </c>
      <c r="C450" s="19" t="s">
        <v>1759</v>
      </c>
      <c r="D450" s="17">
        <v>3310</v>
      </c>
    </row>
    <row r="451" s="1" customFormat="1" spans="1:4">
      <c r="A451" s="6" t="s">
        <v>1725</v>
      </c>
      <c r="B451" s="7" t="s">
        <v>1762</v>
      </c>
      <c r="C451" s="19" t="s">
        <v>1759</v>
      </c>
      <c r="D451" s="17">
        <v>1428</v>
      </c>
    </row>
    <row r="452" s="1" customFormat="1" spans="1:4">
      <c r="A452" s="6" t="s">
        <v>1725</v>
      </c>
      <c r="B452" s="7" t="s">
        <v>1763</v>
      </c>
      <c r="C452" s="19" t="s">
        <v>1759</v>
      </c>
      <c r="D452" s="17">
        <v>3500</v>
      </c>
    </row>
    <row r="453" s="1" customFormat="1" spans="1:4">
      <c r="A453" s="6" t="s">
        <v>1725</v>
      </c>
      <c r="B453" s="7" t="s">
        <v>1764</v>
      </c>
      <c r="C453" s="19" t="s">
        <v>1759</v>
      </c>
      <c r="D453" s="17">
        <v>6000</v>
      </c>
    </row>
    <row r="454" s="1" customFormat="1" spans="1:4">
      <c r="A454" s="6" t="s">
        <v>1725</v>
      </c>
      <c r="B454" s="7" t="s">
        <v>1764</v>
      </c>
      <c r="C454" s="19" t="s">
        <v>1759</v>
      </c>
      <c r="D454" s="17">
        <v>6000</v>
      </c>
    </row>
    <row r="455" s="1" customFormat="1" spans="1:4">
      <c r="A455" s="6" t="s">
        <v>1725</v>
      </c>
      <c r="B455" s="7" t="s">
        <v>1765</v>
      </c>
      <c r="C455" s="19" t="s">
        <v>1759</v>
      </c>
      <c r="D455" s="17">
        <v>3750</v>
      </c>
    </row>
    <row r="456" s="1" customFormat="1" spans="1:4">
      <c r="A456" s="6" t="s">
        <v>1725</v>
      </c>
      <c r="B456" s="7" t="s">
        <v>1765</v>
      </c>
      <c r="C456" s="19" t="s">
        <v>1759</v>
      </c>
      <c r="D456" s="17">
        <v>3750</v>
      </c>
    </row>
    <row r="457" s="1" customFormat="1" spans="1:4">
      <c r="A457" s="6" t="s">
        <v>1725</v>
      </c>
      <c r="B457" s="7" t="s">
        <v>1765</v>
      </c>
      <c r="C457" s="19" t="s">
        <v>1759</v>
      </c>
      <c r="D457" s="17">
        <v>3750</v>
      </c>
    </row>
    <row r="458" s="1" customFormat="1" spans="1:4">
      <c r="A458" s="6" t="s">
        <v>1725</v>
      </c>
      <c r="B458" s="7" t="s">
        <v>1765</v>
      </c>
      <c r="C458" s="19" t="s">
        <v>1759</v>
      </c>
      <c r="D458" s="17">
        <v>3750</v>
      </c>
    </row>
    <row r="459" s="1" customFormat="1" spans="1:4">
      <c r="A459" s="6" t="s">
        <v>1725</v>
      </c>
      <c r="B459" s="7" t="s">
        <v>1765</v>
      </c>
      <c r="C459" s="19" t="s">
        <v>1759</v>
      </c>
      <c r="D459" s="17">
        <v>3750</v>
      </c>
    </row>
    <row r="460" s="1" customFormat="1" spans="1:4">
      <c r="A460" s="6" t="s">
        <v>1725</v>
      </c>
      <c r="B460" s="7" t="s">
        <v>1765</v>
      </c>
      <c r="C460" s="19" t="s">
        <v>1759</v>
      </c>
      <c r="D460" s="17">
        <v>3750</v>
      </c>
    </row>
    <row r="461" s="1" customFormat="1" spans="1:4">
      <c r="A461" s="6" t="s">
        <v>1725</v>
      </c>
      <c r="B461" s="7" t="s">
        <v>1765</v>
      </c>
      <c r="C461" s="19" t="s">
        <v>1759</v>
      </c>
      <c r="D461" s="17">
        <v>3750</v>
      </c>
    </row>
    <row r="462" s="1" customFormat="1" spans="1:4">
      <c r="A462" s="6" t="s">
        <v>1725</v>
      </c>
      <c r="B462" s="7" t="s">
        <v>1765</v>
      </c>
      <c r="C462" s="19" t="s">
        <v>1759</v>
      </c>
      <c r="D462" s="17">
        <v>3750</v>
      </c>
    </row>
    <row r="463" s="1" customFormat="1" spans="1:4">
      <c r="A463" s="6" t="s">
        <v>1725</v>
      </c>
      <c r="B463" s="7" t="s">
        <v>1765</v>
      </c>
      <c r="C463" s="19" t="s">
        <v>1759</v>
      </c>
      <c r="D463" s="17">
        <v>3750</v>
      </c>
    </row>
    <row r="464" s="1" customFormat="1" spans="1:4">
      <c r="A464" s="6" t="s">
        <v>1725</v>
      </c>
      <c r="B464" s="7" t="s">
        <v>1765</v>
      </c>
      <c r="C464" s="19" t="s">
        <v>1759</v>
      </c>
      <c r="D464" s="17">
        <v>3750</v>
      </c>
    </row>
    <row r="465" s="1" customFormat="1" spans="1:4">
      <c r="A465" s="6" t="s">
        <v>1725</v>
      </c>
      <c r="B465" s="7" t="s">
        <v>1766</v>
      </c>
      <c r="C465" s="19" t="s">
        <v>1759</v>
      </c>
      <c r="D465" s="17">
        <v>4500</v>
      </c>
    </row>
    <row r="466" s="1" customFormat="1" spans="1:4">
      <c r="A466" s="6" t="s">
        <v>1725</v>
      </c>
      <c r="B466" s="7" t="s">
        <v>1767</v>
      </c>
      <c r="C466" s="19" t="s">
        <v>1759</v>
      </c>
      <c r="D466" s="17">
        <v>1300</v>
      </c>
    </row>
    <row r="467" s="1" customFormat="1" spans="1:4">
      <c r="A467" s="6" t="s">
        <v>1725</v>
      </c>
      <c r="B467" s="7" t="s">
        <v>1767</v>
      </c>
      <c r="C467" s="19" t="s">
        <v>1759</v>
      </c>
      <c r="D467" s="17">
        <v>1300</v>
      </c>
    </row>
    <row r="468" s="1" customFormat="1" spans="1:4">
      <c r="A468" s="6" t="s">
        <v>1725</v>
      </c>
      <c r="B468" s="7" t="s">
        <v>1767</v>
      </c>
      <c r="C468" s="19" t="s">
        <v>1759</v>
      </c>
      <c r="D468" s="17">
        <v>1300</v>
      </c>
    </row>
    <row r="469" s="1" customFormat="1" spans="1:4">
      <c r="A469" s="6" t="s">
        <v>1725</v>
      </c>
      <c r="B469" s="7" t="s">
        <v>1768</v>
      </c>
      <c r="C469" s="19" t="s">
        <v>1759</v>
      </c>
      <c r="D469" s="17">
        <v>5600</v>
      </c>
    </row>
    <row r="470" s="1" customFormat="1" spans="1:4">
      <c r="A470" s="6" t="s">
        <v>790</v>
      </c>
      <c r="B470" s="7" t="s">
        <v>1763</v>
      </c>
      <c r="C470" s="19" t="s">
        <v>1759</v>
      </c>
      <c r="D470" s="17">
        <v>3500</v>
      </c>
    </row>
    <row r="471" s="1" customFormat="1" spans="1:4">
      <c r="A471" s="6" t="s">
        <v>790</v>
      </c>
      <c r="B471" s="7" t="s">
        <v>1764</v>
      </c>
      <c r="C471" s="19" t="s">
        <v>1759</v>
      </c>
      <c r="D471" s="17">
        <v>6000</v>
      </c>
    </row>
    <row r="472" s="1" customFormat="1" spans="1:4">
      <c r="A472" s="6" t="s">
        <v>790</v>
      </c>
      <c r="B472" s="7" t="s">
        <v>1764</v>
      </c>
      <c r="C472" s="19" t="s">
        <v>1759</v>
      </c>
      <c r="D472" s="17">
        <v>6000</v>
      </c>
    </row>
    <row r="473" s="1" customFormat="1" spans="1:4">
      <c r="A473" s="6" t="s">
        <v>790</v>
      </c>
      <c r="B473" s="7" t="s">
        <v>1765</v>
      </c>
      <c r="C473" s="19" t="s">
        <v>1759</v>
      </c>
      <c r="D473" s="17">
        <v>3750</v>
      </c>
    </row>
    <row r="474" s="1" customFormat="1" spans="1:4">
      <c r="A474" s="6" t="s">
        <v>790</v>
      </c>
      <c r="B474" s="7" t="s">
        <v>1765</v>
      </c>
      <c r="C474" s="19" t="s">
        <v>1759</v>
      </c>
      <c r="D474" s="17">
        <v>3750</v>
      </c>
    </row>
    <row r="475" s="1" customFormat="1" spans="1:4">
      <c r="A475" s="6" t="s">
        <v>790</v>
      </c>
      <c r="B475" s="7" t="s">
        <v>1765</v>
      </c>
      <c r="C475" s="19" t="s">
        <v>1759</v>
      </c>
      <c r="D475" s="17">
        <v>3750</v>
      </c>
    </row>
    <row r="476" s="1" customFormat="1" spans="1:4">
      <c r="A476" s="6" t="s">
        <v>790</v>
      </c>
      <c r="B476" s="7" t="s">
        <v>1765</v>
      </c>
      <c r="C476" s="19" t="s">
        <v>1759</v>
      </c>
      <c r="D476" s="17">
        <v>3750</v>
      </c>
    </row>
    <row r="477" s="1" customFormat="1" spans="1:4">
      <c r="A477" s="6" t="s">
        <v>790</v>
      </c>
      <c r="B477" s="7" t="s">
        <v>1765</v>
      </c>
      <c r="C477" s="19" t="s">
        <v>1759</v>
      </c>
      <c r="D477" s="17">
        <v>3750</v>
      </c>
    </row>
    <row r="478" s="1" customFormat="1" spans="1:4">
      <c r="A478" s="6" t="s">
        <v>790</v>
      </c>
      <c r="B478" s="7" t="s">
        <v>1765</v>
      </c>
      <c r="C478" s="19" t="s">
        <v>1759</v>
      </c>
      <c r="D478" s="17">
        <v>3750</v>
      </c>
    </row>
    <row r="479" s="1" customFormat="1" spans="1:4">
      <c r="A479" s="6" t="s">
        <v>1769</v>
      </c>
      <c r="B479" s="7" t="s">
        <v>1764</v>
      </c>
      <c r="C479" s="19" t="s">
        <v>1759</v>
      </c>
      <c r="D479" s="17">
        <v>6000</v>
      </c>
    </row>
    <row r="480" s="1" customFormat="1" spans="1:4">
      <c r="A480" s="6" t="s">
        <v>1769</v>
      </c>
      <c r="B480" s="7" t="s">
        <v>1764</v>
      </c>
      <c r="C480" s="19" t="s">
        <v>1759</v>
      </c>
      <c r="D480" s="17">
        <v>6000</v>
      </c>
    </row>
    <row r="481" s="1" customFormat="1" spans="1:4">
      <c r="A481" s="6" t="s">
        <v>1738</v>
      </c>
      <c r="B481" s="7" t="s">
        <v>1770</v>
      </c>
      <c r="C481" s="19" t="s">
        <v>1759</v>
      </c>
      <c r="D481" s="17">
        <v>1345</v>
      </c>
    </row>
    <row r="482" s="1" customFormat="1" spans="1:4">
      <c r="A482" s="6" t="s">
        <v>1738</v>
      </c>
      <c r="B482" s="7" t="s">
        <v>1770</v>
      </c>
      <c r="C482" s="19" t="s">
        <v>1759</v>
      </c>
      <c r="D482" s="17">
        <v>1345</v>
      </c>
    </row>
    <row r="483" s="1" customFormat="1" spans="1:4">
      <c r="A483" s="6" t="s">
        <v>580</v>
      </c>
      <c r="B483" s="7" t="s">
        <v>1771</v>
      </c>
      <c r="C483" s="19" t="s">
        <v>1759</v>
      </c>
      <c r="D483" s="17">
        <v>9400</v>
      </c>
    </row>
    <row r="484" s="1" customFormat="1" spans="1:4">
      <c r="A484" s="6" t="s">
        <v>580</v>
      </c>
      <c r="B484" s="7" t="s">
        <v>1771</v>
      </c>
      <c r="C484" s="19" t="s">
        <v>1759</v>
      </c>
      <c r="D484" s="17">
        <v>9400</v>
      </c>
    </row>
    <row r="485" s="1" customFormat="1" spans="1:4">
      <c r="A485" s="6" t="s">
        <v>580</v>
      </c>
      <c r="B485" s="7" t="s">
        <v>1772</v>
      </c>
      <c r="C485" s="19" t="s">
        <v>1759</v>
      </c>
      <c r="D485" s="17">
        <v>6700</v>
      </c>
    </row>
    <row r="486" s="1" customFormat="1" spans="1:4">
      <c r="A486" s="6" t="s">
        <v>580</v>
      </c>
      <c r="B486" s="7" t="s">
        <v>1772</v>
      </c>
      <c r="C486" s="19" t="s">
        <v>1759</v>
      </c>
      <c r="D486" s="17">
        <v>6700</v>
      </c>
    </row>
    <row r="487" s="1" customFormat="1" spans="1:4">
      <c r="A487" s="6" t="s">
        <v>580</v>
      </c>
      <c r="B487" s="7" t="s">
        <v>1773</v>
      </c>
      <c r="C487" s="19" t="s">
        <v>1759</v>
      </c>
      <c r="D487" s="17">
        <v>9000</v>
      </c>
    </row>
    <row r="488" s="1" customFormat="1" spans="1:4">
      <c r="A488" s="6" t="s">
        <v>116</v>
      </c>
      <c r="B488" s="7" t="s">
        <v>1764</v>
      </c>
      <c r="C488" s="19" t="s">
        <v>1759</v>
      </c>
      <c r="D488" s="17">
        <v>6000</v>
      </c>
    </row>
    <row r="489" s="1" customFormat="1" spans="1:4">
      <c r="A489" s="6" t="s">
        <v>1742</v>
      </c>
      <c r="B489" s="7" t="s">
        <v>1774</v>
      </c>
      <c r="C489" s="19" t="s">
        <v>1759</v>
      </c>
      <c r="D489" s="17">
        <v>1850</v>
      </c>
    </row>
    <row r="490" s="1" customFormat="1" spans="1:4">
      <c r="A490" s="6" t="s">
        <v>1742</v>
      </c>
      <c r="B490" s="7" t="s">
        <v>1775</v>
      </c>
      <c r="C490" s="19" t="s">
        <v>1759</v>
      </c>
      <c r="D490" s="17">
        <v>1780</v>
      </c>
    </row>
    <row r="491" s="1" customFormat="1" spans="1:4">
      <c r="A491" s="6" t="s">
        <v>301</v>
      </c>
      <c r="B491" s="7" t="s">
        <v>1765</v>
      </c>
      <c r="C491" s="19" t="s">
        <v>1759</v>
      </c>
      <c r="D491" s="17">
        <v>3750</v>
      </c>
    </row>
    <row r="492" s="1" customFormat="1" spans="1:4">
      <c r="A492" s="6" t="s">
        <v>301</v>
      </c>
      <c r="B492" s="7" t="s">
        <v>1765</v>
      </c>
      <c r="C492" s="19" t="s">
        <v>1759</v>
      </c>
      <c r="D492" s="17">
        <v>3750</v>
      </c>
    </row>
    <row r="493" s="1" customFormat="1" spans="1:4">
      <c r="A493" s="6" t="s">
        <v>301</v>
      </c>
      <c r="B493" s="7" t="s">
        <v>1776</v>
      </c>
      <c r="C493" s="19" t="s">
        <v>1759</v>
      </c>
      <c r="D493" s="17">
        <v>4000</v>
      </c>
    </row>
    <row r="494" s="1" customFormat="1" spans="1:4">
      <c r="A494" s="6" t="s">
        <v>301</v>
      </c>
      <c r="B494" s="7" t="s">
        <v>1776</v>
      </c>
      <c r="C494" s="19" t="s">
        <v>1759</v>
      </c>
      <c r="D494" s="17">
        <v>4000</v>
      </c>
    </row>
    <row r="495" s="1" customFormat="1" spans="1:4">
      <c r="A495" s="6" t="s">
        <v>301</v>
      </c>
      <c r="B495" s="7" t="s">
        <v>1777</v>
      </c>
      <c r="C495" s="19" t="s">
        <v>1759</v>
      </c>
      <c r="D495" s="17">
        <v>6500</v>
      </c>
    </row>
    <row r="496" s="1" customFormat="1" spans="1:4">
      <c r="A496" s="6" t="s">
        <v>136</v>
      </c>
      <c r="B496" s="7" t="s">
        <v>1762</v>
      </c>
      <c r="C496" s="19" t="s">
        <v>1759</v>
      </c>
      <c r="D496" s="17">
        <v>1428</v>
      </c>
    </row>
    <row r="497" s="1" customFormat="1" spans="1:4">
      <c r="A497" s="6" t="s">
        <v>136</v>
      </c>
      <c r="B497" s="7" t="s">
        <v>1763</v>
      </c>
      <c r="C497" s="19" t="s">
        <v>1759</v>
      </c>
      <c r="D497" s="17">
        <v>3500</v>
      </c>
    </row>
    <row r="498" s="1" customFormat="1" spans="1:4">
      <c r="A498" s="6" t="s">
        <v>136</v>
      </c>
      <c r="B498" s="7" t="s">
        <v>1764</v>
      </c>
      <c r="C498" s="19" t="s">
        <v>1759</v>
      </c>
      <c r="D498" s="17">
        <v>6000</v>
      </c>
    </row>
    <row r="499" s="1" customFormat="1" spans="1:4">
      <c r="A499" s="6" t="s">
        <v>136</v>
      </c>
      <c r="B499" s="7" t="s">
        <v>1764</v>
      </c>
      <c r="C499" s="19" t="s">
        <v>1759</v>
      </c>
      <c r="D499" s="17">
        <v>6000</v>
      </c>
    </row>
    <row r="500" s="1" customFormat="1" spans="1:4">
      <c r="A500" s="6" t="s">
        <v>136</v>
      </c>
      <c r="B500" s="7" t="s">
        <v>1765</v>
      </c>
      <c r="C500" s="19" t="s">
        <v>1759</v>
      </c>
      <c r="D500" s="17">
        <v>3750</v>
      </c>
    </row>
    <row r="501" s="1" customFormat="1" spans="1:4">
      <c r="A501" s="6" t="s">
        <v>136</v>
      </c>
      <c r="B501" s="7" t="s">
        <v>1765</v>
      </c>
      <c r="C501" s="19" t="s">
        <v>1759</v>
      </c>
      <c r="D501" s="17">
        <v>3750</v>
      </c>
    </row>
    <row r="502" s="1" customFormat="1" spans="1:4">
      <c r="A502" s="6" t="s">
        <v>136</v>
      </c>
      <c r="B502" s="7" t="s">
        <v>1765</v>
      </c>
      <c r="C502" s="19" t="s">
        <v>1759</v>
      </c>
      <c r="D502" s="17">
        <v>3750</v>
      </c>
    </row>
    <row r="503" s="1" customFormat="1" spans="1:4">
      <c r="A503" s="6" t="s">
        <v>136</v>
      </c>
      <c r="B503" s="7" t="s">
        <v>1765</v>
      </c>
      <c r="C503" s="19" t="s">
        <v>1759</v>
      </c>
      <c r="D503" s="17">
        <v>3750</v>
      </c>
    </row>
    <row r="504" s="1" customFormat="1" spans="1:4">
      <c r="A504" s="6" t="s">
        <v>136</v>
      </c>
      <c r="B504" s="7" t="s">
        <v>1765</v>
      </c>
      <c r="C504" s="19" t="s">
        <v>1759</v>
      </c>
      <c r="D504" s="17">
        <v>3750</v>
      </c>
    </row>
    <row r="505" s="1" customFormat="1" spans="1:4">
      <c r="A505" s="6" t="s">
        <v>136</v>
      </c>
      <c r="B505" s="7" t="s">
        <v>1765</v>
      </c>
      <c r="C505" s="19" t="s">
        <v>1759</v>
      </c>
      <c r="D505" s="17">
        <v>3750</v>
      </c>
    </row>
    <row r="506" s="1" customFormat="1" spans="1:4">
      <c r="A506" s="6" t="s">
        <v>136</v>
      </c>
      <c r="B506" s="7" t="s">
        <v>1765</v>
      </c>
      <c r="C506" s="19" t="s">
        <v>1759</v>
      </c>
      <c r="D506" s="17">
        <v>3750</v>
      </c>
    </row>
    <row r="507" s="1" customFormat="1" spans="1:4">
      <c r="A507" s="6" t="s">
        <v>136</v>
      </c>
      <c r="B507" s="7" t="s">
        <v>1765</v>
      </c>
      <c r="C507" s="19" t="s">
        <v>1759</v>
      </c>
      <c r="D507" s="17">
        <v>3750</v>
      </c>
    </row>
    <row r="508" s="1" customFormat="1" spans="1:4">
      <c r="A508" s="6" t="s">
        <v>136</v>
      </c>
      <c r="B508" s="7" t="s">
        <v>1766</v>
      </c>
      <c r="C508" s="19" t="s">
        <v>1759</v>
      </c>
      <c r="D508" s="17">
        <v>4500</v>
      </c>
    </row>
    <row r="509" s="1" customFormat="1" spans="1:4">
      <c r="A509" s="6" t="s">
        <v>136</v>
      </c>
      <c r="B509" s="7" t="s">
        <v>1778</v>
      </c>
      <c r="C509" s="19" t="s">
        <v>1759</v>
      </c>
      <c r="D509" s="17">
        <v>1350</v>
      </c>
    </row>
    <row r="510" s="1" customFormat="1" spans="1:4">
      <c r="A510" s="6" t="s">
        <v>136</v>
      </c>
      <c r="B510" s="7" t="s">
        <v>1779</v>
      </c>
      <c r="C510" s="19" t="s">
        <v>1759</v>
      </c>
      <c r="D510" s="17">
        <v>2800</v>
      </c>
    </row>
    <row r="511" s="1" customFormat="1" spans="1:4">
      <c r="A511" s="6" t="s">
        <v>136</v>
      </c>
      <c r="B511" s="7" t="s">
        <v>1779</v>
      </c>
      <c r="C511" s="19" t="s">
        <v>1759</v>
      </c>
      <c r="D511" s="17">
        <v>2800</v>
      </c>
    </row>
    <row r="512" s="1" customFormat="1" spans="1:4">
      <c r="A512" s="6" t="s">
        <v>1751</v>
      </c>
      <c r="B512" s="7" t="s">
        <v>1760</v>
      </c>
      <c r="C512" s="19" t="s">
        <v>1759</v>
      </c>
      <c r="D512" s="17">
        <v>2000</v>
      </c>
    </row>
    <row r="513" s="1" customFormat="1" spans="1:4">
      <c r="A513" s="6" t="s">
        <v>1751</v>
      </c>
      <c r="B513" s="7" t="s">
        <v>1760</v>
      </c>
      <c r="C513" s="19" t="s">
        <v>1759</v>
      </c>
      <c r="D513" s="17">
        <v>2000</v>
      </c>
    </row>
    <row r="514" s="1" customFormat="1" spans="1:4">
      <c r="A514" s="6" t="s">
        <v>1751</v>
      </c>
      <c r="B514" s="7" t="s">
        <v>1760</v>
      </c>
      <c r="C514" s="19" t="s">
        <v>1759</v>
      </c>
      <c r="D514" s="17">
        <v>2000</v>
      </c>
    </row>
    <row r="515" s="1" customFormat="1" spans="1:4">
      <c r="A515" s="6" t="s">
        <v>1751</v>
      </c>
      <c r="B515" s="7" t="s">
        <v>1760</v>
      </c>
      <c r="C515" s="19" t="s">
        <v>1759</v>
      </c>
      <c r="D515" s="17">
        <v>2000</v>
      </c>
    </row>
    <row r="516" s="1" customFormat="1" spans="1:4">
      <c r="A516" s="6" t="s">
        <v>1751</v>
      </c>
      <c r="B516" s="7" t="s">
        <v>1763</v>
      </c>
      <c r="C516" s="19" t="s">
        <v>1759</v>
      </c>
      <c r="D516" s="17">
        <v>3500</v>
      </c>
    </row>
    <row r="517" s="1" customFormat="1" spans="1:4">
      <c r="A517" s="6" t="s">
        <v>1751</v>
      </c>
      <c r="B517" s="7" t="s">
        <v>1763</v>
      </c>
      <c r="C517" s="19" t="s">
        <v>1759</v>
      </c>
      <c r="D517" s="17">
        <v>3500</v>
      </c>
    </row>
    <row r="518" s="1" customFormat="1" spans="1:4">
      <c r="A518" s="6" t="s">
        <v>1751</v>
      </c>
      <c r="B518" s="7" t="s">
        <v>1764</v>
      </c>
      <c r="C518" s="19" t="s">
        <v>1759</v>
      </c>
      <c r="D518" s="17">
        <v>6000</v>
      </c>
    </row>
    <row r="519" s="1" customFormat="1" spans="1:4">
      <c r="A519" s="6" t="s">
        <v>1751</v>
      </c>
      <c r="B519" s="7" t="s">
        <v>1764</v>
      </c>
      <c r="C519" s="19" t="s">
        <v>1759</v>
      </c>
      <c r="D519" s="17">
        <v>6000</v>
      </c>
    </row>
    <row r="520" s="1" customFormat="1" spans="1:4">
      <c r="A520" s="6" t="s">
        <v>1751</v>
      </c>
      <c r="B520" s="7" t="s">
        <v>1765</v>
      </c>
      <c r="C520" s="19" t="s">
        <v>1759</v>
      </c>
      <c r="D520" s="17">
        <v>3750</v>
      </c>
    </row>
    <row r="521" s="1" customFormat="1" spans="1:4">
      <c r="A521" s="6" t="s">
        <v>1751</v>
      </c>
      <c r="B521" s="7" t="s">
        <v>1765</v>
      </c>
      <c r="C521" s="19" t="s">
        <v>1759</v>
      </c>
      <c r="D521" s="17">
        <v>3750</v>
      </c>
    </row>
    <row r="522" s="1" customFormat="1" spans="1:4">
      <c r="A522" s="6" t="s">
        <v>1751</v>
      </c>
      <c r="B522" s="7" t="s">
        <v>1765</v>
      </c>
      <c r="C522" s="19" t="s">
        <v>1759</v>
      </c>
      <c r="D522" s="17">
        <v>3750</v>
      </c>
    </row>
    <row r="523" s="1" customFormat="1" spans="1:4">
      <c r="A523" s="6" t="s">
        <v>1751</v>
      </c>
      <c r="B523" s="7" t="s">
        <v>1765</v>
      </c>
      <c r="C523" s="19" t="s">
        <v>1759</v>
      </c>
      <c r="D523" s="17">
        <v>3750</v>
      </c>
    </row>
    <row r="524" s="1" customFormat="1" spans="1:4">
      <c r="A524" s="6" t="s">
        <v>1751</v>
      </c>
      <c r="B524" s="7" t="s">
        <v>1765</v>
      </c>
      <c r="C524" s="19" t="s">
        <v>1759</v>
      </c>
      <c r="D524" s="17">
        <v>3750</v>
      </c>
    </row>
    <row r="525" s="1" customFormat="1" spans="1:4">
      <c r="A525" s="6" t="s">
        <v>1751</v>
      </c>
      <c r="B525" s="7" t="s">
        <v>1765</v>
      </c>
      <c r="C525" s="19" t="s">
        <v>1759</v>
      </c>
      <c r="D525" s="17">
        <v>3750</v>
      </c>
    </row>
    <row r="526" s="1" customFormat="1" spans="1:4">
      <c r="A526" s="6" t="s">
        <v>1751</v>
      </c>
      <c r="B526" s="7" t="s">
        <v>1765</v>
      </c>
      <c r="C526" s="19" t="s">
        <v>1759</v>
      </c>
      <c r="D526" s="17">
        <v>3750</v>
      </c>
    </row>
    <row r="527" s="1" customFormat="1" spans="1:4">
      <c r="A527" s="6" t="s">
        <v>1751</v>
      </c>
      <c r="B527" s="7" t="s">
        <v>1765</v>
      </c>
      <c r="C527" s="19" t="s">
        <v>1759</v>
      </c>
      <c r="D527" s="17">
        <v>3750</v>
      </c>
    </row>
    <row r="528" s="1" customFormat="1" spans="1:4">
      <c r="A528" s="6" t="s">
        <v>1751</v>
      </c>
      <c r="B528" s="7" t="s">
        <v>1765</v>
      </c>
      <c r="C528" s="19" t="s">
        <v>1759</v>
      </c>
      <c r="D528" s="17">
        <v>3750</v>
      </c>
    </row>
    <row r="529" s="1" customFormat="1" spans="1:4">
      <c r="A529" s="6" t="s">
        <v>1751</v>
      </c>
      <c r="B529" s="7" t="s">
        <v>1765</v>
      </c>
      <c r="C529" s="19" t="s">
        <v>1759</v>
      </c>
      <c r="D529" s="17">
        <v>3750</v>
      </c>
    </row>
    <row r="530" s="1" customFormat="1" spans="1:4">
      <c r="A530" s="6" t="s">
        <v>1751</v>
      </c>
      <c r="B530" s="7" t="s">
        <v>1765</v>
      </c>
      <c r="C530" s="19" t="s">
        <v>1759</v>
      </c>
      <c r="D530" s="17">
        <v>3750</v>
      </c>
    </row>
    <row r="531" s="1" customFormat="1" spans="1:4">
      <c r="A531" s="6" t="s">
        <v>1751</v>
      </c>
      <c r="B531" s="7" t="s">
        <v>1765</v>
      </c>
      <c r="C531" s="19" t="s">
        <v>1759</v>
      </c>
      <c r="D531" s="17">
        <v>3750</v>
      </c>
    </row>
    <row r="532" s="1" customFormat="1" spans="1:4">
      <c r="A532" s="6" t="s">
        <v>1751</v>
      </c>
      <c r="B532" s="7" t="s">
        <v>1765</v>
      </c>
      <c r="C532" s="19" t="s">
        <v>1759</v>
      </c>
      <c r="D532" s="17">
        <v>3750</v>
      </c>
    </row>
    <row r="533" s="1" customFormat="1" spans="1:4">
      <c r="A533" s="6" t="s">
        <v>1751</v>
      </c>
      <c r="B533" s="7" t="s">
        <v>1765</v>
      </c>
      <c r="C533" s="19" t="s">
        <v>1759</v>
      </c>
      <c r="D533" s="17">
        <v>3750</v>
      </c>
    </row>
    <row r="534" s="1" customFormat="1" spans="1:4">
      <c r="A534" s="6" t="s">
        <v>1751</v>
      </c>
      <c r="B534" s="7" t="s">
        <v>1765</v>
      </c>
      <c r="C534" s="19" t="s">
        <v>1759</v>
      </c>
      <c r="D534" s="17">
        <v>3750</v>
      </c>
    </row>
    <row r="535" s="1" customFormat="1" spans="1:4">
      <c r="A535" s="6" t="s">
        <v>1751</v>
      </c>
      <c r="B535" s="7" t="s">
        <v>1765</v>
      </c>
      <c r="C535" s="19" t="s">
        <v>1759</v>
      </c>
      <c r="D535" s="17">
        <v>3750</v>
      </c>
    </row>
    <row r="536" s="1" customFormat="1" spans="1:4">
      <c r="A536" s="6" t="s">
        <v>1751</v>
      </c>
      <c r="B536" s="7" t="s">
        <v>1765</v>
      </c>
      <c r="C536" s="19" t="s">
        <v>1759</v>
      </c>
      <c r="D536" s="17">
        <v>3750</v>
      </c>
    </row>
    <row r="537" s="1" customFormat="1" spans="1:4">
      <c r="A537" s="6" t="s">
        <v>1751</v>
      </c>
      <c r="B537" s="7" t="s">
        <v>1765</v>
      </c>
      <c r="C537" s="19" t="s">
        <v>1759</v>
      </c>
      <c r="D537" s="17">
        <v>3750</v>
      </c>
    </row>
    <row r="538" s="1" customFormat="1" spans="1:4">
      <c r="A538" s="6" t="s">
        <v>1751</v>
      </c>
      <c r="B538" s="7" t="s">
        <v>1765</v>
      </c>
      <c r="C538" s="19" t="s">
        <v>1759</v>
      </c>
      <c r="D538" s="17">
        <v>3750</v>
      </c>
    </row>
    <row r="539" s="1" customFormat="1" spans="1:4">
      <c r="A539" s="6" t="s">
        <v>1751</v>
      </c>
      <c r="B539" s="7" t="s">
        <v>1766</v>
      </c>
      <c r="C539" s="19" t="s">
        <v>1759</v>
      </c>
      <c r="D539" s="17">
        <v>4500</v>
      </c>
    </row>
    <row r="540" s="1" customFormat="1" spans="1:4">
      <c r="A540" s="6" t="s">
        <v>1751</v>
      </c>
      <c r="B540" s="7" t="s">
        <v>1766</v>
      </c>
      <c r="C540" s="19" t="s">
        <v>1759</v>
      </c>
      <c r="D540" s="17">
        <v>4500</v>
      </c>
    </row>
    <row r="541" s="1" customFormat="1" spans="1:4">
      <c r="A541" s="6" t="s">
        <v>1751</v>
      </c>
      <c r="B541" s="7" t="s">
        <v>1780</v>
      </c>
      <c r="C541" s="19" t="s">
        <v>1759</v>
      </c>
      <c r="D541" s="17">
        <v>1850</v>
      </c>
    </row>
    <row r="542" s="1" customFormat="1" spans="1:4">
      <c r="A542" s="6" t="s">
        <v>1751</v>
      </c>
      <c r="B542" s="7" t="s">
        <v>1781</v>
      </c>
      <c r="C542" s="19" t="s">
        <v>1759</v>
      </c>
      <c r="D542" s="17">
        <v>6720</v>
      </c>
    </row>
    <row r="543" s="1" customFormat="1" spans="1:4">
      <c r="A543" s="6" t="s">
        <v>1782</v>
      </c>
      <c r="B543" s="7" t="s">
        <v>1762</v>
      </c>
      <c r="C543" s="19" t="s">
        <v>1759</v>
      </c>
      <c r="D543" s="17">
        <v>1428</v>
      </c>
    </row>
    <row r="544" s="1" customFormat="1" spans="1:4">
      <c r="A544" s="6" t="s">
        <v>1753</v>
      </c>
      <c r="B544" s="7" t="s">
        <v>1762</v>
      </c>
      <c r="C544" s="19" t="s">
        <v>1759</v>
      </c>
      <c r="D544" s="17">
        <v>1428</v>
      </c>
    </row>
    <row r="545" s="1" customFormat="1" spans="1:4">
      <c r="A545" s="6" t="s">
        <v>440</v>
      </c>
      <c r="B545" s="7" t="s">
        <v>1764</v>
      </c>
      <c r="C545" s="19" t="s">
        <v>1759</v>
      </c>
      <c r="D545" s="17">
        <v>6000</v>
      </c>
    </row>
    <row r="546" s="1" customFormat="1" spans="1:4">
      <c r="A546" s="6" t="s">
        <v>1783</v>
      </c>
      <c r="B546" s="7" t="s">
        <v>1784</v>
      </c>
      <c r="C546" s="19" t="s">
        <v>1759</v>
      </c>
      <c r="D546" s="17">
        <v>5900</v>
      </c>
    </row>
    <row r="547" s="1" customFormat="1" spans="1:4">
      <c r="A547" s="6" t="s">
        <v>1755</v>
      </c>
      <c r="B547" s="7" t="s">
        <v>1763</v>
      </c>
      <c r="C547" s="19" t="s">
        <v>1759</v>
      </c>
      <c r="D547" s="17">
        <v>3500</v>
      </c>
    </row>
    <row r="548" s="1" customFormat="1" spans="1:4">
      <c r="A548" s="6" t="s">
        <v>1755</v>
      </c>
      <c r="B548" s="7" t="s">
        <v>1763</v>
      </c>
      <c r="C548" s="19" t="s">
        <v>1759</v>
      </c>
      <c r="D548" s="17">
        <v>3500</v>
      </c>
    </row>
    <row r="549" s="1" customFormat="1" spans="1:4">
      <c r="A549" s="6" t="s">
        <v>1755</v>
      </c>
      <c r="B549" s="7" t="s">
        <v>1764</v>
      </c>
      <c r="C549" s="19" t="s">
        <v>1759</v>
      </c>
      <c r="D549" s="17">
        <v>6000</v>
      </c>
    </row>
    <row r="550" s="1" customFormat="1" spans="1:4">
      <c r="A550" s="6" t="s">
        <v>1755</v>
      </c>
      <c r="B550" s="7" t="s">
        <v>1764</v>
      </c>
      <c r="C550" s="19" t="s">
        <v>1759</v>
      </c>
      <c r="D550" s="17">
        <v>6000</v>
      </c>
    </row>
    <row r="551" s="1" customFormat="1" spans="1:4">
      <c r="A551" s="6" t="s">
        <v>1755</v>
      </c>
      <c r="B551" s="7" t="s">
        <v>1765</v>
      </c>
      <c r="C551" s="19" t="s">
        <v>1759</v>
      </c>
      <c r="D551" s="17">
        <v>3750</v>
      </c>
    </row>
    <row r="552" s="1" customFormat="1" spans="1:4">
      <c r="A552" s="6" t="s">
        <v>1755</v>
      </c>
      <c r="B552" s="7" t="s">
        <v>1765</v>
      </c>
      <c r="C552" s="19" t="s">
        <v>1759</v>
      </c>
      <c r="D552" s="17">
        <v>3750</v>
      </c>
    </row>
    <row r="553" s="1" customFormat="1" spans="1:4">
      <c r="A553" s="6" t="s">
        <v>1755</v>
      </c>
      <c r="B553" s="7" t="s">
        <v>1765</v>
      </c>
      <c r="C553" s="19" t="s">
        <v>1759</v>
      </c>
      <c r="D553" s="17">
        <v>3750</v>
      </c>
    </row>
    <row r="554" s="1" customFormat="1" spans="1:4">
      <c r="A554" s="6" t="s">
        <v>1755</v>
      </c>
      <c r="B554" s="7" t="s">
        <v>1765</v>
      </c>
      <c r="C554" s="19" t="s">
        <v>1759</v>
      </c>
      <c r="D554" s="17">
        <v>3750</v>
      </c>
    </row>
    <row r="555" s="1" customFormat="1" spans="1:4">
      <c r="A555" s="6" t="s">
        <v>1755</v>
      </c>
      <c r="B555" s="7" t="s">
        <v>1765</v>
      </c>
      <c r="C555" s="19" t="s">
        <v>1759</v>
      </c>
      <c r="D555" s="17">
        <v>3750</v>
      </c>
    </row>
    <row r="556" s="1" customFormat="1" spans="1:4">
      <c r="A556" s="6" t="s">
        <v>1755</v>
      </c>
      <c r="B556" s="7" t="s">
        <v>1765</v>
      </c>
      <c r="C556" s="19" t="s">
        <v>1759</v>
      </c>
      <c r="D556" s="17">
        <v>3750</v>
      </c>
    </row>
    <row r="557" s="1" customFormat="1" spans="1:4">
      <c r="A557" s="6" t="s">
        <v>1755</v>
      </c>
      <c r="B557" s="7" t="s">
        <v>1765</v>
      </c>
      <c r="C557" s="19" t="s">
        <v>1759</v>
      </c>
      <c r="D557" s="17">
        <v>3750</v>
      </c>
    </row>
    <row r="558" s="1" customFormat="1" spans="1:4">
      <c r="A558" s="6" t="s">
        <v>1755</v>
      </c>
      <c r="B558" s="7" t="s">
        <v>1765</v>
      </c>
      <c r="C558" s="19" t="s">
        <v>1759</v>
      </c>
      <c r="D558" s="17">
        <v>3750</v>
      </c>
    </row>
    <row r="559" s="1" customFormat="1" spans="1:4">
      <c r="A559" s="6" t="s">
        <v>1755</v>
      </c>
      <c r="B559" s="7" t="s">
        <v>1765</v>
      </c>
      <c r="C559" s="19" t="s">
        <v>1759</v>
      </c>
      <c r="D559" s="17">
        <v>3750</v>
      </c>
    </row>
    <row r="560" s="1" customFormat="1" spans="1:4">
      <c r="A560" s="6" t="s">
        <v>1755</v>
      </c>
      <c r="B560" s="7" t="s">
        <v>1765</v>
      </c>
      <c r="C560" s="19" t="s">
        <v>1759</v>
      </c>
      <c r="D560" s="17">
        <v>3750</v>
      </c>
    </row>
    <row r="561" s="1" customFormat="1" spans="1:4">
      <c r="A561" s="6" t="s">
        <v>1755</v>
      </c>
      <c r="B561" s="7" t="s">
        <v>1765</v>
      </c>
      <c r="C561" s="19" t="s">
        <v>1759</v>
      </c>
      <c r="D561" s="17">
        <v>3750</v>
      </c>
    </row>
    <row r="562" s="1" customFormat="1" spans="1:4">
      <c r="A562" s="6" t="s">
        <v>1755</v>
      </c>
      <c r="B562" s="7" t="s">
        <v>1765</v>
      </c>
      <c r="C562" s="19" t="s">
        <v>1759</v>
      </c>
      <c r="D562" s="17">
        <v>3750</v>
      </c>
    </row>
    <row r="563" s="1" customFormat="1" spans="1:4">
      <c r="A563" s="6" t="s">
        <v>1755</v>
      </c>
      <c r="B563" s="7" t="s">
        <v>1765</v>
      </c>
      <c r="C563" s="19" t="s">
        <v>1759</v>
      </c>
      <c r="D563" s="17">
        <v>3750</v>
      </c>
    </row>
    <row r="564" s="1" customFormat="1" spans="1:4">
      <c r="A564" s="6" t="s">
        <v>1755</v>
      </c>
      <c r="B564" s="7" t="s">
        <v>1765</v>
      </c>
      <c r="C564" s="19" t="s">
        <v>1759</v>
      </c>
      <c r="D564" s="17">
        <v>3750</v>
      </c>
    </row>
    <row r="565" s="1" customFormat="1" spans="1:4">
      <c r="A565" s="6" t="s">
        <v>1755</v>
      </c>
      <c r="B565" s="7" t="s">
        <v>1765</v>
      </c>
      <c r="C565" s="19" t="s">
        <v>1759</v>
      </c>
      <c r="D565" s="17">
        <v>3750</v>
      </c>
    </row>
    <row r="566" s="1" customFormat="1" spans="1:4">
      <c r="A566" s="6" t="s">
        <v>1755</v>
      </c>
      <c r="B566" s="7" t="s">
        <v>1766</v>
      </c>
      <c r="C566" s="19" t="s">
        <v>1759</v>
      </c>
      <c r="D566" s="17">
        <v>4500</v>
      </c>
    </row>
    <row r="567" s="1" customFormat="1" spans="1:4">
      <c r="A567" s="6" t="s">
        <v>1755</v>
      </c>
      <c r="B567" s="7" t="s">
        <v>1766</v>
      </c>
      <c r="C567" s="19" t="s">
        <v>1759</v>
      </c>
      <c r="D567" s="17">
        <v>4500</v>
      </c>
    </row>
    <row r="568" s="1" customFormat="1" spans="1:4">
      <c r="A568" s="6" t="s">
        <v>1785</v>
      </c>
      <c r="B568" s="7" t="s">
        <v>1770</v>
      </c>
      <c r="C568" s="19" t="s">
        <v>1759</v>
      </c>
      <c r="D568" s="17">
        <v>2690</v>
      </c>
    </row>
    <row r="569" s="1" customFormat="1" spans="1:4">
      <c r="A569" s="6" t="s">
        <v>1785</v>
      </c>
      <c r="B569" s="7" t="s">
        <v>1786</v>
      </c>
      <c r="C569" s="19" t="s">
        <v>1759</v>
      </c>
      <c r="D569" s="17">
        <v>1850</v>
      </c>
    </row>
    <row r="570" s="1" customFormat="1" spans="1:4">
      <c r="A570" s="6" t="s">
        <v>1787</v>
      </c>
      <c r="B570" s="7" t="s">
        <v>1762</v>
      </c>
      <c r="C570" s="19" t="s">
        <v>1759</v>
      </c>
      <c r="D570" s="17">
        <v>1428</v>
      </c>
    </row>
    <row r="571" s="1" customFormat="1" spans="1:4">
      <c r="A571" s="6" t="s">
        <v>1788</v>
      </c>
      <c r="B571" s="7" t="s">
        <v>1762</v>
      </c>
      <c r="C571" s="19" t="s">
        <v>1759</v>
      </c>
      <c r="D571" s="17">
        <v>1428</v>
      </c>
    </row>
    <row r="572" s="1" customFormat="1" spans="1:4">
      <c r="A572" s="6" t="s">
        <v>1725</v>
      </c>
      <c r="B572" s="7" t="s">
        <v>1768</v>
      </c>
      <c r="C572" s="19" t="s">
        <v>1759</v>
      </c>
      <c r="D572" s="17">
        <v>5600</v>
      </c>
    </row>
    <row r="573" s="1" customFormat="1" spans="1:4">
      <c r="A573" s="6" t="s">
        <v>58</v>
      </c>
      <c r="B573" s="7" t="s">
        <v>1762</v>
      </c>
      <c r="C573" s="19" t="s">
        <v>1759</v>
      </c>
      <c r="D573" s="17">
        <v>1428</v>
      </c>
    </row>
    <row r="574" s="1" customFormat="1" spans="1:4">
      <c r="A574" s="6" t="s">
        <v>58</v>
      </c>
      <c r="B574" s="7" t="s">
        <v>1763</v>
      </c>
      <c r="C574" s="19" t="s">
        <v>1759</v>
      </c>
      <c r="D574" s="17">
        <v>3500</v>
      </c>
    </row>
    <row r="575" s="1" customFormat="1" spans="1:4">
      <c r="A575" s="6" t="s">
        <v>58</v>
      </c>
      <c r="B575" s="7" t="s">
        <v>1764</v>
      </c>
      <c r="C575" s="19" t="s">
        <v>1759</v>
      </c>
      <c r="D575" s="17">
        <v>6000</v>
      </c>
    </row>
    <row r="576" s="1" customFormat="1" spans="1:4">
      <c r="A576" s="6" t="s">
        <v>58</v>
      </c>
      <c r="B576" s="7" t="s">
        <v>1765</v>
      </c>
      <c r="C576" s="19" t="s">
        <v>1759</v>
      </c>
      <c r="D576" s="17">
        <v>3750</v>
      </c>
    </row>
    <row r="577" s="1" customFormat="1" spans="1:4">
      <c r="A577" s="6" t="s">
        <v>58</v>
      </c>
      <c r="B577" s="7" t="s">
        <v>1765</v>
      </c>
      <c r="C577" s="19" t="s">
        <v>1759</v>
      </c>
      <c r="D577" s="17">
        <v>3750</v>
      </c>
    </row>
    <row r="578" s="1" customFormat="1" spans="1:4">
      <c r="A578" s="6" t="s">
        <v>58</v>
      </c>
      <c r="B578" s="7" t="s">
        <v>1765</v>
      </c>
      <c r="C578" s="19" t="s">
        <v>1759</v>
      </c>
      <c r="D578" s="17">
        <v>3750</v>
      </c>
    </row>
    <row r="579" s="1" customFormat="1" spans="1:4">
      <c r="A579" s="6" t="s">
        <v>58</v>
      </c>
      <c r="B579" s="7" t="s">
        <v>1765</v>
      </c>
      <c r="C579" s="19" t="s">
        <v>1759</v>
      </c>
      <c r="D579" s="17">
        <v>3750</v>
      </c>
    </row>
    <row r="580" s="1" customFormat="1" spans="1:4">
      <c r="A580" s="6" t="s">
        <v>58</v>
      </c>
      <c r="B580" s="7" t="s">
        <v>1765</v>
      </c>
      <c r="C580" s="19" t="s">
        <v>1759</v>
      </c>
      <c r="D580" s="17">
        <v>3750</v>
      </c>
    </row>
    <row r="581" s="1" customFormat="1" spans="1:4">
      <c r="A581" s="6" t="s">
        <v>58</v>
      </c>
      <c r="B581" s="7" t="s">
        <v>1765</v>
      </c>
      <c r="C581" s="19" t="s">
        <v>1759</v>
      </c>
      <c r="D581" s="17">
        <v>3750</v>
      </c>
    </row>
    <row r="582" s="1" customFormat="1" spans="1:4">
      <c r="A582" s="6" t="s">
        <v>58</v>
      </c>
      <c r="B582" s="7" t="s">
        <v>1765</v>
      </c>
      <c r="C582" s="19" t="s">
        <v>1759</v>
      </c>
      <c r="D582" s="17">
        <v>3750</v>
      </c>
    </row>
    <row r="583" s="1" customFormat="1" spans="1:4">
      <c r="A583" s="6" t="s">
        <v>58</v>
      </c>
      <c r="B583" s="7" t="s">
        <v>1765</v>
      </c>
      <c r="C583" s="19" t="s">
        <v>1759</v>
      </c>
      <c r="D583" s="17">
        <v>3750</v>
      </c>
    </row>
    <row r="584" s="1" customFormat="1" spans="1:4">
      <c r="A584" s="6" t="s">
        <v>58</v>
      </c>
      <c r="B584" s="7" t="s">
        <v>1765</v>
      </c>
      <c r="C584" s="19" t="s">
        <v>1759</v>
      </c>
      <c r="D584" s="17">
        <v>3750</v>
      </c>
    </row>
    <row r="585" s="1" customFormat="1" spans="1:4">
      <c r="A585" s="6" t="s">
        <v>58</v>
      </c>
      <c r="B585" s="7" t="s">
        <v>1766</v>
      </c>
      <c r="C585" s="19" t="s">
        <v>1759</v>
      </c>
      <c r="D585" s="17">
        <v>4500</v>
      </c>
    </row>
    <row r="586" s="1" customFormat="1" spans="1:4">
      <c r="A586" s="6" t="s">
        <v>58</v>
      </c>
      <c r="B586" s="7" t="s">
        <v>1789</v>
      </c>
      <c r="C586" s="19" t="s">
        <v>1759</v>
      </c>
      <c r="D586" s="17">
        <v>3600</v>
      </c>
    </row>
    <row r="587" s="1" customFormat="1" spans="1:4">
      <c r="A587" s="6" t="s">
        <v>58</v>
      </c>
      <c r="B587" s="7" t="s">
        <v>1789</v>
      </c>
      <c r="C587" s="19" t="s">
        <v>1759</v>
      </c>
      <c r="D587" s="17">
        <v>3600</v>
      </c>
    </row>
    <row r="588" s="1" customFormat="1" spans="1:4">
      <c r="A588" s="6" t="s">
        <v>58</v>
      </c>
      <c r="B588" s="7" t="s">
        <v>1789</v>
      </c>
      <c r="C588" s="19" t="s">
        <v>1759</v>
      </c>
      <c r="D588" s="17">
        <v>3600</v>
      </c>
    </row>
    <row r="589" s="1" customFormat="1" spans="1:4">
      <c r="A589" s="6" t="s">
        <v>58</v>
      </c>
      <c r="B589" s="7" t="s">
        <v>1789</v>
      </c>
      <c r="C589" s="19" t="s">
        <v>1759</v>
      </c>
      <c r="D589" s="17">
        <v>3600</v>
      </c>
    </row>
    <row r="590" s="1" customFormat="1" spans="1:4">
      <c r="A590" s="6" t="s">
        <v>58</v>
      </c>
      <c r="B590" s="7" t="s">
        <v>1789</v>
      </c>
      <c r="C590" s="19" t="s">
        <v>1759</v>
      </c>
      <c r="D590" s="17">
        <v>3600</v>
      </c>
    </row>
    <row r="591" s="1" customFormat="1" spans="1:4">
      <c r="A591" s="6" t="s">
        <v>58</v>
      </c>
      <c r="B591" s="7" t="s">
        <v>1779</v>
      </c>
      <c r="C591" s="19" t="s">
        <v>1759</v>
      </c>
      <c r="D591" s="17">
        <v>2800</v>
      </c>
    </row>
    <row r="592" s="1" customFormat="1" spans="1:4">
      <c r="A592" s="6" t="s">
        <v>58</v>
      </c>
      <c r="B592" s="7" t="s">
        <v>1776</v>
      </c>
      <c r="C592" s="19" t="s">
        <v>1759</v>
      </c>
      <c r="D592" s="17">
        <v>6500</v>
      </c>
    </row>
    <row r="593" s="1" customFormat="1" spans="1:4">
      <c r="A593" s="6" t="s">
        <v>58</v>
      </c>
      <c r="B593" s="7" t="s">
        <v>1770</v>
      </c>
      <c r="C593" s="19" t="s">
        <v>1759</v>
      </c>
      <c r="D593" s="17">
        <v>1345</v>
      </c>
    </row>
    <row r="594" s="1" customFormat="1" spans="1:4">
      <c r="A594" s="6" t="s">
        <v>58</v>
      </c>
      <c r="B594" s="7" t="s">
        <v>1770</v>
      </c>
      <c r="C594" s="19" t="s">
        <v>1759</v>
      </c>
      <c r="D594" s="17">
        <v>1345</v>
      </c>
    </row>
    <row r="595" s="1" customFormat="1" spans="1:4">
      <c r="A595" s="18" t="s">
        <v>1757</v>
      </c>
      <c r="B595" s="7" t="s">
        <v>1790</v>
      </c>
      <c r="C595" s="19" t="s">
        <v>1791</v>
      </c>
      <c r="D595" s="17">
        <v>24600</v>
      </c>
    </row>
    <row r="596" s="1" customFormat="1" spans="1:4">
      <c r="A596" s="18" t="s">
        <v>1757</v>
      </c>
      <c r="B596" s="7" t="s">
        <v>780</v>
      </c>
      <c r="C596" s="19" t="s">
        <v>1791</v>
      </c>
      <c r="D596" s="17">
        <v>24000</v>
      </c>
    </row>
    <row r="597" s="1" customFormat="1" spans="1:4">
      <c r="A597" s="18" t="s">
        <v>1757</v>
      </c>
      <c r="B597" s="19" t="s">
        <v>1792</v>
      </c>
      <c r="C597" s="7" t="s">
        <v>1737</v>
      </c>
      <c r="D597" s="17">
        <v>89622.32</v>
      </c>
    </row>
    <row r="598" s="1" customFormat="1" spans="1:4">
      <c r="A598" s="18" t="s">
        <v>1757</v>
      </c>
      <c r="B598" s="19" t="s">
        <v>1792</v>
      </c>
      <c r="C598" s="7" t="s">
        <v>1737</v>
      </c>
      <c r="D598" s="17">
        <v>89622.32</v>
      </c>
    </row>
    <row r="599" s="1" customFormat="1" spans="1:4">
      <c r="A599" s="18" t="s">
        <v>1757</v>
      </c>
      <c r="B599" s="19" t="s">
        <v>1792</v>
      </c>
      <c r="C599" s="7" t="s">
        <v>1737</v>
      </c>
      <c r="D599" s="17">
        <v>89622.32</v>
      </c>
    </row>
    <row r="600" s="1" customFormat="1" spans="1:4">
      <c r="A600" s="18" t="s">
        <v>1757</v>
      </c>
      <c r="B600" s="19" t="s">
        <v>1792</v>
      </c>
      <c r="C600" s="7" t="s">
        <v>1737</v>
      </c>
      <c r="D600" s="17">
        <v>89622.32</v>
      </c>
    </row>
    <row r="601" s="1" customFormat="1" spans="1:4">
      <c r="A601" s="18" t="s">
        <v>1757</v>
      </c>
      <c r="B601" s="19" t="s">
        <v>1792</v>
      </c>
      <c r="C601" s="7" t="s">
        <v>1737</v>
      </c>
      <c r="D601" s="17">
        <v>89622.33</v>
      </c>
    </row>
    <row r="602" s="1" customFormat="1" spans="1:4">
      <c r="A602" s="18" t="s">
        <v>1757</v>
      </c>
      <c r="B602" s="19" t="s">
        <v>1792</v>
      </c>
      <c r="C602" s="7" t="s">
        <v>1737</v>
      </c>
      <c r="D602" s="17">
        <v>89622.33</v>
      </c>
    </row>
    <row r="603" s="1" customFormat="1" spans="1:4">
      <c r="A603" s="18" t="s">
        <v>1757</v>
      </c>
      <c r="B603" s="19" t="s">
        <v>1792</v>
      </c>
      <c r="C603" s="7" t="s">
        <v>1737</v>
      </c>
      <c r="D603" s="17">
        <v>89622.33</v>
      </c>
    </row>
    <row r="604" s="1" customFormat="1" spans="1:4">
      <c r="A604" s="18" t="s">
        <v>1757</v>
      </c>
      <c r="B604" s="19" t="s">
        <v>1792</v>
      </c>
      <c r="C604" s="7" t="s">
        <v>1737</v>
      </c>
      <c r="D604" s="17">
        <v>89622.33</v>
      </c>
    </row>
    <row r="605" s="1" customFormat="1" spans="1:4">
      <c r="A605" s="6" t="s">
        <v>790</v>
      </c>
      <c r="B605" s="7" t="s">
        <v>1792</v>
      </c>
      <c r="C605" s="7" t="s">
        <v>1737</v>
      </c>
      <c r="D605" s="17">
        <v>64015.94</v>
      </c>
    </row>
    <row r="606" s="1" customFormat="1" spans="1:4">
      <c r="A606" s="6" t="s">
        <v>790</v>
      </c>
      <c r="B606" s="7" t="s">
        <v>1792</v>
      </c>
      <c r="C606" s="7" t="s">
        <v>1737</v>
      </c>
      <c r="D606" s="17">
        <v>64015.94</v>
      </c>
    </row>
    <row r="607" s="1" customFormat="1" spans="1:4">
      <c r="A607" s="6" t="s">
        <v>790</v>
      </c>
      <c r="B607" s="7" t="s">
        <v>1792</v>
      </c>
      <c r="C607" s="7" t="s">
        <v>1737</v>
      </c>
      <c r="D607" s="17">
        <v>64015.94</v>
      </c>
    </row>
    <row r="608" s="1" customFormat="1" spans="1:4">
      <c r="A608" s="6" t="s">
        <v>790</v>
      </c>
      <c r="B608" s="7" t="s">
        <v>1792</v>
      </c>
      <c r="C608" s="7" t="s">
        <v>1737</v>
      </c>
      <c r="D608" s="17">
        <v>64015.94</v>
      </c>
    </row>
    <row r="609" s="1" customFormat="1" spans="1:4">
      <c r="A609" s="6" t="s">
        <v>790</v>
      </c>
      <c r="B609" s="7" t="s">
        <v>1792</v>
      </c>
      <c r="C609" s="7" t="s">
        <v>1737</v>
      </c>
      <c r="D609" s="17">
        <v>64015.94</v>
      </c>
    </row>
    <row r="610" s="1" customFormat="1" spans="1:4">
      <c r="A610" s="6" t="s">
        <v>790</v>
      </c>
      <c r="B610" s="7" t="s">
        <v>1792</v>
      </c>
      <c r="C610" s="7" t="s">
        <v>1737</v>
      </c>
      <c r="D610" s="17">
        <v>64015.94</v>
      </c>
    </row>
    <row r="611" s="1" customFormat="1" spans="1:4">
      <c r="A611" s="6" t="s">
        <v>790</v>
      </c>
      <c r="B611" s="7" t="s">
        <v>1792</v>
      </c>
      <c r="C611" s="7" t="s">
        <v>1737</v>
      </c>
      <c r="D611" s="17">
        <v>64015.94</v>
      </c>
    </row>
    <row r="612" s="1" customFormat="1" spans="1:4">
      <c r="A612" s="6" t="s">
        <v>790</v>
      </c>
      <c r="B612" s="7" t="s">
        <v>1792</v>
      </c>
      <c r="C612" s="7" t="s">
        <v>1737</v>
      </c>
      <c r="D612" s="17">
        <v>64015.94</v>
      </c>
    </row>
    <row r="613" s="1" customFormat="1" spans="1:4">
      <c r="A613" s="6" t="s">
        <v>790</v>
      </c>
      <c r="B613" s="7" t="s">
        <v>1792</v>
      </c>
      <c r="C613" s="7" t="s">
        <v>1737</v>
      </c>
      <c r="D613" s="17">
        <v>64015.94</v>
      </c>
    </row>
    <row r="614" s="1" customFormat="1" spans="1:4">
      <c r="A614" s="6" t="s">
        <v>790</v>
      </c>
      <c r="B614" s="7" t="s">
        <v>1792</v>
      </c>
      <c r="C614" s="7" t="s">
        <v>1737</v>
      </c>
      <c r="D614" s="17">
        <v>64015.94</v>
      </c>
    </row>
    <row r="615" s="1" customFormat="1" spans="1:4">
      <c r="A615" s="6" t="s">
        <v>790</v>
      </c>
      <c r="B615" s="7" t="s">
        <v>1792</v>
      </c>
      <c r="C615" s="7" t="s">
        <v>1737</v>
      </c>
      <c r="D615" s="17">
        <v>64015.94</v>
      </c>
    </row>
    <row r="616" s="1" customFormat="1" spans="1:4">
      <c r="A616" s="6" t="s">
        <v>790</v>
      </c>
      <c r="B616" s="7" t="s">
        <v>1792</v>
      </c>
      <c r="C616" s="7" t="s">
        <v>1737</v>
      </c>
      <c r="D616" s="17">
        <v>64015.94</v>
      </c>
    </row>
    <row r="617" s="1" customFormat="1" spans="1:4">
      <c r="A617" s="6" t="s">
        <v>790</v>
      </c>
      <c r="B617" s="7" t="s">
        <v>1792</v>
      </c>
      <c r="C617" s="7" t="s">
        <v>1737</v>
      </c>
      <c r="D617" s="17">
        <v>64015.94</v>
      </c>
    </row>
    <row r="618" s="1" customFormat="1" spans="1:4">
      <c r="A618" s="6" t="s">
        <v>790</v>
      </c>
      <c r="B618" s="7" t="s">
        <v>1792</v>
      </c>
      <c r="C618" s="7" t="s">
        <v>1737</v>
      </c>
      <c r="D618" s="17">
        <v>64015.94</v>
      </c>
    </row>
    <row r="619" s="1" customFormat="1" spans="1:4">
      <c r="A619" s="6" t="s">
        <v>790</v>
      </c>
      <c r="B619" s="7" t="s">
        <v>1792</v>
      </c>
      <c r="C619" s="7" t="s">
        <v>1737</v>
      </c>
      <c r="D619" s="17">
        <v>64015.94</v>
      </c>
    </row>
    <row r="620" s="1" customFormat="1" spans="1:4">
      <c r="A620" s="6" t="s">
        <v>790</v>
      </c>
      <c r="B620" s="7" t="s">
        <v>1792</v>
      </c>
      <c r="C620" s="7" t="s">
        <v>1737</v>
      </c>
      <c r="D620" s="17">
        <v>64015.94</v>
      </c>
    </row>
    <row r="621" s="1" customFormat="1" spans="1:4">
      <c r="A621" s="6" t="s">
        <v>790</v>
      </c>
      <c r="B621" s="7" t="s">
        <v>1792</v>
      </c>
      <c r="C621" s="7" t="s">
        <v>1737</v>
      </c>
      <c r="D621" s="17">
        <v>64015.94</v>
      </c>
    </row>
    <row r="622" s="1" customFormat="1" spans="1:4">
      <c r="A622" s="6" t="s">
        <v>790</v>
      </c>
      <c r="B622" s="7" t="s">
        <v>1792</v>
      </c>
      <c r="C622" s="7" t="s">
        <v>1737</v>
      </c>
      <c r="D622" s="17">
        <v>64015.94</v>
      </c>
    </row>
    <row r="623" s="1" customFormat="1" spans="1:4">
      <c r="A623" s="6" t="s">
        <v>790</v>
      </c>
      <c r="B623" s="7" t="s">
        <v>1792</v>
      </c>
      <c r="C623" s="7" t="s">
        <v>1737</v>
      </c>
      <c r="D623" s="17">
        <v>64015.94</v>
      </c>
    </row>
    <row r="624" s="1" customFormat="1" spans="1:4">
      <c r="A624" s="6" t="s">
        <v>790</v>
      </c>
      <c r="B624" s="7" t="s">
        <v>1792</v>
      </c>
      <c r="C624" s="7" t="s">
        <v>1737</v>
      </c>
      <c r="D624" s="17">
        <v>64015.94</v>
      </c>
    </row>
    <row r="625" s="1" customFormat="1" spans="1:4">
      <c r="A625" s="4" t="s">
        <v>1793</v>
      </c>
      <c r="B625" s="4" t="s">
        <v>1794</v>
      </c>
      <c r="C625" s="4" t="s">
        <v>1730</v>
      </c>
      <c r="D625" s="20">
        <v>167000</v>
      </c>
    </row>
    <row r="626" s="1" customFormat="1" spans="1:4">
      <c r="A626" s="4" t="s">
        <v>1793</v>
      </c>
      <c r="B626" s="4" t="s">
        <v>1795</v>
      </c>
      <c r="C626" s="4" t="s">
        <v>1730</v>
      </c>
      <c r="D626" s="20">
        <v>168000</v>
      </c>
    </row>
    <row r="627" s="1" customFormat="1" spans="1:4">
      <c r="A627" s="4" t="s">
        <v>1793</v>
      </c>
      <c r="B627" s="4" t="s">
        <v>1796</v>
      </c>
      <c r="C627" s="4" t="s">
        <v>1730</v>
      </c>
      <c r="D627" s="20">
        <v>99400</v>
      </c>
    </row>
    <row r="628" s="1" customFormat="1" spans="1:4">
      <c r="A628" s="4" t="s">
        <v>1793</v>
      </c>
      <c r="B628" s="4" t="s">
        <v>1796</v>
      </c>
      <c r="C628" s="4" t="s">
        <v>1730</v>
      </c>
      <c r="D628" s="20">
        <v>99400</v>
      </c>
    </row>
    <row r="629" s="1" customFormat="1" spans="1:4">
      <c r="A629" s="4" t="s">
        <v>1793</v>
      </c>
      <c r="B629" s="7" t="s">
        <v>1765</v>
      </c>
      <c r="C629" s="19" t="s">
        <v>1759</v>
      </c>
      <c r="D629" s="17">
        <v>3750</v>
      </c>
    </row>
    <row r="630" s="1" customFormat="1" spans="1:4">
      <c r="A630" s="4" t="s">
        <v>1793</v>
      </c>
      <c r="B630" s="4" t="s">
        <v>1796</v>
      </c>
      <c r="C630" s="4" t="s">
        <v>1797</v>
      </c>
      <c r="D630" s="20">
        <v>97000</v>
      </c>
    </row>
    <row r="631" s="1" customFormat="1" spans="1:4">
      <c r="A631" s="4" t="s">
        <v>116</v>
      </c>
      <c r="B631" s="4" t="s">
        <v>1798</v>
      </c>
      <c r="C631" s="4" t="s">
        <v>1737</v>
      </c>
      <c r="D631" s="20">
        <v>9000</v>
      </c>
    </row>
    <row r="632" s="1" customFormat="1" spans="1:4">
      <c r="A632" s="4" t="s">
        <v>136</v>
      </c>
      <c r="B632" s="4" t="s">
        <v>1799</v>
      </c>
      <c r="C632" s="4" t="s">
        <v>1800</v>
      </c>
      <c r="D632" s="20">
        <v>9500</v>
      </c>
    </row>
    <row r="633" s="1" customFormat="1" spans="1:4">
      <c r="A633" s="4" t="s">
        <v>136</v>
      </c>
      <c r="B633" s="4" t="s">
        <v>1801</v>
      </c>
      <c r="C633" s="4" t="s">
        <v>1800</v>
      </c>
      <c r="D633" s="20">
        <v>19000</v>
      </c>
    </row>
    <row r="634" s="1" customFormat="1" spans="1:4">
      <c r="A634" s="4" t="s">
        <v>136</v>
      </c>
      <c r="B634" s="4" t="s">
        <v>177</v>
      </c>
      <c r="C634" s="4" t="s">
        <v>1800</v>
      </c>
      <c r="D634" s="20">
        <v>18000</v>
      </c>
    </row>
    <row r="635" s="1" customFormat="1" spans="1:4">
      <c r="A635" s="4" t="s">
        <v>136</v>
      </c>
      <c r="B635" s="4" t="s">
        <v>1802</v>
      </c>
      <c r="C635" s="4" t="s">
        <v>1730</v>
      </c>
      <c r="D635" s="20">
        <v>6800</v>
      </c>
    </row>
    <row r="636" s="1" customFormat="1" spans="1:4">
      <c r="A636" s="4" t="s">
        <v>136</v>
      </c>
      <c r="B636" s="4" t="s">
        <v>1803</v>
      </c>
      <c r="C636" s="4" t="s">
        <v>1759</v>
      </c>
      <c r="D636" s="20">
        <v>3000</v>
      </c>
    </row>
    <row r="637" s="1" customFormat="1" spans="1:4">
      <c r="A637" s="4" t="s">
        <v>136</v>
      </c>
      <c r="B637" s="4" t="s">
        <v>1803</v>
      </c>
      <c r="C637" s="4" t="s">
        <v>1759</v>
      </c>
      <c r="D637" s="20">
        <v>3000</v>
      </c>
    </row>
    <row r="638" s="1" customFormat="1" spans="1:4">
      <c r="A638" s="4" t="s">
        <v>136</v>
      </c>
      <c r="B638" s="4" t="s">
        <v>1803</v>
      </c>
      <c r="C638" s="4" t="s">
        <v>1759</v>
      </c>
      <c r="D638" s="20">
        <v>3000</v>
      </c>
    </row>
    <row r="639" s="1" customFormat="1" spans="1:4">
      <c r="A639" s="4" t="s">
        <v>136</v>
      </c>
      <c r="B639" s="4" t="s">
        <v>1804</v>
      </c>
      <c r="C639" s="4" t="s">
        <v>1759</v>
      </c>
      <c r="D639" s="20">
        <v>3500</v>
      </c>
    </row>
    <row r="640" s="1" customFormat="1" spans="1:4">
      <c r="A640" s="4" t="s">
        <v>136</v>
      </c>
      <c r="B640" s="4" t="s">
        <v>1804</v>
      </c>
      <c r="C640" s="4" t="s">
        <v>1759</v>
      </c>
      <c r="D640" s="20">
        <v>3500</v>
      </c>
    </row>
    <row r="641" s="1" customFormat="1" spans="1:4">
      <c r="A641" s="4" t="s">
        <v>136</v>
      </c>
      <c r="B641" s="4" t="s">
        <v>1804</v>
      </c>
      <c r="C641" s="4" t="s">
        <v>1759</v>
      </c>
      <c r="D641" s="20">
        <v>3500</v>
      </c>
    </row>
    <row r="642" s="1" customFormat="1" spans="1:4">
      <c r="A642" s="4" t="s">
        <v>136</v>
      </c>
      <c r="B642" s="4" t="s">
        <v>1805</v>
      </c>
      <c r="C642" s="4" t="s">
        <v>1800</v>
      </c>
      <c r="D642" s="20">
        <v>4000</v>
      </c>
    </row>
    <row r="643" s="1" customFormat="1" spans="1:4">
      <c r="A643" s="6" t="s">
        <v>1725</v>
      </c>
      <c r="B643" s="4" t="s">
        <v>1806</v>
      </c>
      <c r="C643" s="4" t="s">
        <v>1807</v>
      </c>
      <c r="D643" s="20">
        <v>9970</v>
      </c>
    </row>
    <row r="644" s="1" customFormat="1" spans="1:4">
      <c r="A644" s="4" t="s">
        <v>301</v>
      </c>
      <c r="B644" s="4" t="s">
        <v>1808</v>
      </c>
      <c r="C644" s="4" t="s">
        <v>1730</v>
      </c>
      <c r="D644" s="20">
        <v>3900</v>
      </c>
    </row>
    <row r="645" s="1" customFormat="1" spans="1:4">
      <c r="A645" s="4" t="s">
        <v>301</v>
      </c>
      <c r="B645" s="4" t="s">
        <v>1809</v>
      </c>
      <c r="C645" s="4" t="s">
        <v>1730</v>
      </c>
      <c r="D645" s="20">
        <v>5000</v>
      </c>
    </row>
    <row r="646" s="1" customFormat="1" spans="1:4">
      <c r="A646" s="4" t="s">
        <v>301</v>
      </c>
      <c r="B646" s="4" t="s">
        <v>1810</v>
      </c>
      <c r="C646" s="4" t="s">
        <v>1730</v>
      </c>
      <c r="D646" s="20">
        <v>8500</v>
      </c>
    </row>
    <row r="647" s="1" customFormat="1" spans="1:4">
      <c r="A647" s="4" t="s">
        <v>301</v>
      </c>
      <c r="B647" s="4" t="s">
        <v>1811</v>
      </c>
      <c r="C647" s="4"/>
      <c r="D647" s="20">
        <v>5800</v>
      </c>
    </row>
    <row r="648" s="1" customFormat="1" spans="1:4">
      <c r="A648" s="4" t="s">
        <v>301</v>
      </c>
      <c r="B648" s="4" t="s">
        <v>1812</v>
      </c>
      <c r="C648" s="4"/>
      <c r="D648" s="20">
        <v>9800</v>
      </c>
    </row>
    <row r="649" s="1" customFormat="1" spans="1:4">
      <c r="A649" s="4" t="s">
        <v>301</v>
      </c>
      <c r="B649" s="4" t="s">
        <v>1813</v>
      </c>
      <c r="C649" s="4"/>
      <c r="D649" s="20">
        <v>2600</v>
      </c>
    </row>
    <row r="650" s="1" customFormat="1" spans="1:4">
      <c r="A650" s="4" t="s">
        <v>301</v>
      </c>
      <c r="B650" s="4" t="s">
        <v>1814</v>
      </c>
      <c r="C650" s="4" t="s">
        <v>1730</v>
      </c>
      <c r="D650" s="20">
        <v>6600</v>
      </c>
    </row>
    <row r="651" s="1" customFormat="1" spans="1:4">
      <c r="A651" s="4" t="s">
        <v>301</v>
      </c>
      <c r="B651" s="4" t="s">
        <v>1814</v>
      </c>
      <c r="C651" s="4" t="s">
        <v>1730</v>
      </c>
      <c r="D651" s="20">
        <v>6600</v>
      </c>
    </row>
    <row r="652" s="1" customFormat="1" spans="1:4">
      <c r="A652" s="4" t="s">
        <v>301</v>
      </c>
      <c r="B652" s="4" t="s">
        <v>1815</v>
      </c>
      <c r="C652" s="4" t="s">
        <v>1730</v>
      </c>
      <c r="D652" s="20">
        <v>215</v>
      </c>
    </row>
    <row r="653" s="1" customFormat="1" spans="1:4">
      <c r="A653" s="4" t="s">
        <v>301</v>
      </c>
      <c r="B653" s="4" t="s">
        <v>1815</v>
      </c>
      <c r="C653" s="4" t="s">
        <v>1730</v>
      </c>
      <c r="D653" s="20">
        <v>215</v>
      </c>
    </row>
    <row r="654" s="1" customFormat="1" spans="1:4">
      <c r="A654" s="4" t="s">
        <v>301</v>
      </c>
      <c r="B654" s="4" t="s">
        <v>1815</v>
      </c>
      <c r="C654" s="4" t="s">
        <v>1730</v>
      </c>
      <c r="D654" s="20">
        <v>215</v>
      </c>
    </row>
    <row r="655" s="1" customFormat="1" spans="1:4">
      <c r="A655" s="4" t="s">
        <v>301</v>
      </c>
      <c r="B655" s="4" t="s">
        <v>1815</v>
      </c>
      <c r="C655" s="4" t="s">
        <v>1730</v>
      </c>
      <c r="D655" s="20">
        <v>215</v>
      </c>
    </row>
    <row r="656" s="1" customFormat="1" spans="1:4">
      <c r="A656" s="4" t="s">
        <v>301</v>
      </c>
      <c r="B656" s="4" t="s">
        <v>1815</v>
      </c>
      <c r="C656" s="4" t="s">
        <v>1730</v>
      </c>
      <c r="D656" s="20">
        <v>215</v>
      </c>
    </row>
    <row r="657" s="1" customFormat="1" spans="1:4">
      <c r="A657" s="4" t="s">
        <v>301</v>
      </c>
      <c r="B657" s="4" t="s">
        <v>1815</v>
      </c>
      <c r="C657" s="4" t="s">
        <v>1730</v>
      </c>
      <c r="D657" s="20">
        <v>215</v>
      </c>
    </row>
    <row r="658" s="1" customFormat="1" spans="1:4">
      <c r="A658" s="4" t="s">
        <v>301</v>
      </c>
      <c r="B658" s="4" t="s">
        <v>1815</v>
      </c>
      <c r="C658" s="4" t="s">
        <v>1730</v>
      </c>
      <c r="D658" s="20">
        <v>215</v>
      </c>
    </row>
    <row r="659" s="1" customFormat="1" spans="1:4">
      <c r="A659" s="4" t="s">
        <v>301</v>
      </c>
      <c r="B659" s="4" t="s">
        <v>1815</v>
      </c>
      <c r="C659" s="4" t="s">
        <v>1730</v>
      </c>
      <c r="D659" s="20">
        <v>215</v>
      </c>
    </row>
    <row r="660" s="1" customFormat="1" spans="1:4">
      <c r="A660" s="4" t="s">
        <v>301</v>
      </c>
      <c r="B660" s="4" t="s">
        <v>1815</v>
      </c>
      <c r="C660" s="4" t="s">
        <v>1730</v>
      </c>
      <c r="D660" s="20">
        <v>215</v>
      </c>
    </row>
    <row r="661" s="1" customFormat="1" spans="1:4">
      <c r="A661" s="4" t="s">
        <v>301</v>
      </c>
      <c r="B661" s="4" t="s">
        <v>1815</v>
      </c>
      <c r="C661" s="4" t="s">
        <v>1730</v>
      </c>
      <c r="D661" s="20">
        <v>215</v>
      </c>
    </row>
    <row r="662" s="1" customFormat="1" spans="1:4">
      <c r="A662" s="4" t="s">
        <v>301</v>
      </c>
      <c r="B662" s="4" t="s">
        <v>1816</v>
      </c>
      <c r="C662" s="4" t="s">
        <v>1730</v>
      </c>
      <c r="D662" s="20">
        <v>1000</v>
      </c>
    </row>
    <row r="663" s="1" customFormat="1" spans="1:4">
      <c r="A663" s="4" t="s">
        <v>301</v>
      </c>
      <c r="B663" s="4" t="s">
        <v>1817</v>
      </c>
      <c r="C663" s="4" t="s">
        <v>1730</v>
      </c>
      <c r="D663" s="20">
        <v>5500</v>
      </c>
    </row>
    <row r="664" s="1" customFormat="1" spans="1:4">
      <c r="A664" s="4" t="s">
        <v>301</v>
      </c>
      <c r="B664" s="4" t="s">
        <v>1818</v>
      </c>
      <c r="C664" s="4" t="s">
        <v>1745</v>
      </c>
      <c r="D664" s="20">
        <v>1964</v>
      </c>
    </row>
    <row r="665" s="1" customFormat="1" spans="1:4">
      <c r="A665" s="4" t="s">
        <v>736</v>
      </c>
      <c r="B665" s="4" t="s">
        <v>1819</v>
      </c>
      <c r="C665" s="4" t="s">
        <v>1820</v>
      </c>
      <c r="D665" s="20">
        <v>10000</v>
      </c>
    </row>
    <row r="666" s="1" customFormat="1" spans="1:4">
      <c r="A666" s="4" t="s">
        <v>736</v>
      </c>
      <c r="B666" s="4" t="s">
        <v>1819</v>
      </c>
      <c r="C666" s="4" t="s">
        <v>1820</v>
      </c>
      <c r="D666" s="20">
        <v>10000</v>
      </c>
    </row>
    <row r="667" s="1" customFormat="1" spans="1:4">
      <c r="A667" s="4" t="s">
        <v>736</v>
      </c>
      <c r="B667" s="4" t="s">
        <v>1819</v>
      </c>
      <c r="C667" s="4" t="s">
        <v>1820</v>
      </c>
      <c r="D667" s="20">
        <v>10000</v>
      </c>
    </row>
    <row r="668" s="1" customFormat="1" spans="1:4">
      <c r="A668" s="4" t="s">
        <v>736</v>
      </c>
      <c r="B668" s="4" t="s">
        <v>1819</v>
      </c>
      <c r="C668" s="4" t="s">
        <v>1820</v>
      </c>
      <c r="D668" s="20">
        <v>10000</v>
      </c>
    </row>
    <row r="669" s="1" customFormat="1" spans="1:4">
      <c r="A669" s="4" t="s">
        <v>736</v>
      </c>
      <c r="B669" s="4" t="s">
        <v>1821</v>
      </c>
      <c r="C669" s="4" t="s">
        <v>1820</v>
      </c>
      <c r="D669" s="20">
        <v>3000</v>
      </c>
    </row>
    <row r="670" s="1" customFormat="1" spans="1:4">
      <c r="A670" s="4" t="s">
        <v>736</v>
      </c>
      <c r="B670" s="4" t="s">
        <v>1821</v>
      </c>
      <c r="C670" s="4" t="s">
        <v>1820</v>
      </c>
      <c r="D670" s="20">
        <v>3000</v>
      </c>
    </row>
    <row r="671" s="1" customFormat="1" spans="1:4">
      <c r="A671" s="4" t="s">
        <v>736</v>
      </c>
      <c r="B671" s="4" t="s">
        <v>1822</v>
      </c>
      <c r="C671" s="4" t="s">
        <v>1820</v>
      </c>
      <c r="D671" s="20">
        <v>1600</v>
      </c>
    </row>
    <row r="672" s="1" customFormat="1" spans="1:4">
      <c r="A672" s="4" t="s">
        <v>736</v>
      </c>
      <c r="B672" s="4" t="s">
        <v>1823</v>
      </c>
      <c r="C672" s="4" t="s">
        <v>1759</v>
      </c>
      <c r="D672" s="20">
        <v>5500</v>
      </c>
    </row>
    <row r="673" s="1" customFormat="1" spans="1:4">
      <c r="A673" s="4" t="s">
        <v>736</v>
      </c>
      <c r="B673" s="4" t="s">
        <v>1823</v>
      </c>
      <c r="C673" s="4" t="s">
        <v>1759</v>
      </c>
      <c r="D673" s="20">
        <v>5500</v>
      </c>
    </row>
    <row r="674" s="1" customFormat="1" spans="1:4">
      <c r="A674" s="4" t="s">
        <v>736</v>
      </c>
      <c r="B674" s="4" t="s">
        <v>1823</v>
      </c>
      <c r="C674" s="4" t="s">
        <v>1759</v>
      </c>
      <c r="D674" s="20">
        <v>5500</v>
      </c>
    </row>
    <row r="675" s="1" customFormat="1" spans="1:4">
      <c r="A675" s="4" t="s">
        <v>736</v>
      </c>
      <c r="B675" s="4" t="s">
        <v>1823</v>
      </c>
      <c r="C675" s="4" t="s">
        <v>1759</v>
      </c>
      <c r="D675" s="20">
        <v>5500</v>
      </c>
    </row>
    <row r="676" s="1" customFormat="1" spans="1:4">
      <c r="A676" s="4" t="s">
        <v>736</v>
      </c>
      <c r="B676" s="4" t="s">
        <v>1823</v>
      </c>
      <c r="C676" s="4" t="s">
        <v>1759</v>
      </c>
      <c r="D676" s="20">
        <v>5500</v>
      </c>
    </row>
    <row r="677" s="1" customFormat="1" spans="1:4">
      <c r="A677" s="4" t="s">
        <v>736</v>
      </c>
      <c r="B677" s="4" t="s">
        <v>1823</v>
      </c>
      <c r="C677" s="4" t="s">
        <v>1759</v>
      </c>
      <c r="D677" s="20">
        <v>5500</v>
      </c>
    </row>
    <row r="678" s="1" customFormat="1" spans="1:4">
      <c r="A678" s="4" t="s">
        <v>736</v>
      </c>
      <c r="B678" s="4" t="s">
        <v>1823</v>
      </c>
      <c r="C678" s="4" t="s">
        <v>1759</v>
      </c>
      <c r="D678" s="20">
        <v>5500</v>
      </c>
    </row>
    <row r="679" s="1" customFormat="1" spans="1:4">
      <c r="A679" s="4" t="s">
        <v>736</v>
      </c>
      <c r="B679" s="4" t="s">
        <v>1823</v>
      </c>
      <c r="C679" s="4" t="s">
        <v>1759</v>
      </c>
      <c r="D679" s="20">
        <v>5500</v>
      </c>
    </row>
    <row r="680" s="1" customFormat="1" spans="1:4">
      <c r="A680" s="4" t="s">
        <v>736</v>
      </c>
      <c r="B680" s="4" t="s">
        <v>1823</v>
      </c>
      <c r="C680" s="4" t="s">
        <v>1759</v>
      </c>
      <c r="D680" s="20">
        <v>5500</v>
      </c>
    </row>
    <row r="681" s="1" customFormat="1" spans="1:4">
      <c r="A681" s="4" t="s">
        <v>736</v>
      </c>
      <c r="B681" s="4" t="s">
        <v>1823</v>
      </c>
      <c r="C681" s="4" t="s">
        <v>1759</v>
      </c>
      <c r="D681" s="20">
        <v>5500</v>
      </c>
    </row>
    <row r="682" s="1" customFormat="1" spans="1:4">
      <c r="A682" s="4" t="s">
        <v>736</v>
      </c>
      <c r="B682" s="4" t="s">
        <v>1823</v>
      </c>
      <c r="C682" s="4" t="s">
        <v>1759</v>
      </c>
      <c r="D682" s="20">
        <v>5500</v>
      </c>
    </row>
    <row r="683" s="1" customFormat="1" spans="1:4">
      <c r="A683" s="4" t="s">
        <v>736</v>
      </c>
      <c r="B683" s="4" t="s">
        <v>1823</v>
      </c>
      <c r="C683" s="4" t="s">
        <v>1759</v>
      </c>
      <c r="D683" s="20">
        <v>5500</v>
      </c>
    </row>
    <row r="684" s="1" customFormat="1" spans="1:4">
      <c r="A684" s="4" t="s">
        <v>736</v>
      </c>
      <c r="B684" s="4" t="s">
        <v>1823</v>
      </c>
      <c r="C684" s="4" t="s">
        <v>1759</v>
      </c>
      <c r="D684" s="20">
        <v>5500</v>
      </c>
    </row>
    <row r="685" s="1" customFormat="1" spans="1:4">
      <c r="A685" s="4" t="s">
        <v>736</v>
      </c>
      <c r="B685" s="4" t="s">
        <v>1823</v>
      </c>
      <c r="C685" s="4" t="s">
        <v>1759</v>
      </c>
      <c r="D685" s="20">
        <v>5500</v>
      </c>
    </row>
    <row r="686" s="1" customFormat="1" spans="1:4">
      <c r="A686" s="4" t="s">
        <v>736</v>
      </c>
      <c r="B686" s="4" t="s">
        <v>1824</v>
      </c>
      <c r="C686" s="4" t="s">
        <v>1759</v>
      </c>
      <c r="D686" s="20">
        <v>5000</v>
      </c>
    </row>
    <row r="687" s="1" customFormat="1" spans="1:4">
      <c r="A687" s="4" t="s">
        <v>736</v>
      </c>
      <c r="B687" s="4" t="s">
        <v>1824</v>
      </c>
      <c r="C687" s="4" t="s">
        <v>1759</v>
      </c>
      <c r="D687" s="20">
        <v>5000</v>
      </c>
    </row>
    <row r="688" s="1" customFormat="1" spans="1:4">
      <c r="A688" s="4" t="s">
        <v>736</v>
      </c>
      <c r="B688" s="4" t="s">
        <v>1824</v>
      </c>
      <c r="C688" s="4" t="s">
        <v>1759</v>
      </c>
      <c r="D688" s="20">
        <v>5000</v>
      </c>
    </row>
    <row r="689" s="1" customFormat="1" spans="1:4">
      <c r="A689" s="4" t="s">
        <v>736</v>
      </c>
      <c r="B689" s="4" t="s">
        <v>1824</v>
      </c>
      <c r="C689" s="4" t="s">
        <v>1759</v>
      </c>
      <c r="D689" s="20">
        <v>5000</v>
      </c>
    </row>
    <row r="690" s="1" customFormat="1" spans="1:4">
      <c r="A690" s="4" t="s">
        <v>736</v>
      </c>
      <c r="B690" s="4" t="s">
        <v>1824</v>
      </c>
      <c r="C690" s="4" t="s">
        <v>1759</v>
      </c>
      <c r="D690" s="20">
        <v>5000</v>
      </c>
    </row>
    <row r="691" s="1" customFormat="1" spans="1:4">
      <c r="A691" s="4" t="s">
        <v>736</v>
      </c>
      <c r="B691" s="4" t="s">
        <v>1824</v>
      </c>
      <c r="C691" s="4" t="s">
        <v>1759</v>
      </c>
      <c r="D691" s="20">
        <v>5000</v>
      </c>
    </row>
    <row r="692" s="1" customFormat="1" spans="1:4">
      <c r="A692" s="4" t="s">
        <v>736</v>
      </c>
      <c r="B692" s="4" t="s">
        <v>1825</v>
      </c>
      <c r="C692" s="4" t="s">
        <v>1759</v>
      </c>
      <c r="D692" s="20">
        <v>13000</v>
      </c>
    </row>
    <row r="693" s="1" customFormat="1" spans="1:4">
      <c r="A693" s="4" t="s">
        <v>736</v>
      </c>
      <c r="B693" s="4" t="s">
        <v>1825</v>
      </c>
      <c r="C693" s="4" t="s">
        <v>1759</v>
      </c>
      <c r="D693" s="20">
        <v>13000</v>
      </c>
    </row>
    <row r="694" s="1" customFormat="1" spans="1:4">
      <c r="A694" s="4" t="s">
        <v>736</v>
      </c>
      <c r="B694" s="4" t="s">
        <v>1825</v>
      </c>
      <c r="C694" s="4" t="s">
        <v>1759</v>
      </c>
      <c r="D694" s="20">
        <v>13000</v>
      </c>
    </row>
    <row r="695" s="1" customFormat="1" spans="1:4">
      <c r="A695" s="6" t="s">
        <v>440</v>
      </c>
      <c r="B695" s="4" t="s">
        <v>1826</v>
      </c>
      <c r="C695" s="4" t="s">
        <v>1730</v>
      </c>
      <c r="D695" s="20">
        <v>1750</v>
      </c>
    </row>
    <row r="696" s="1" customFormat="1" spans="1:4">
      <c r="A696" s="6" t="s">
        <v>440</v>
      </c>
      <c r="B696" s="4" t="s">
        <v>1826</v>
      </c>
      <c r="C696" s="4" t="s">
        <v>1730</v>
      </c>
      <c r="D696" s="20">
        <v>1750</v>
      </c>
    </row>
    <row r="697" s="1" customFormat="1" spans="1:4">
      <c r="A697" s="6" t="s">
        <v>440</v>
      </c>
      <c r="B697" s="4" t="s">
        <v>1826</v>
      </c>
      <c r="C697" s="4" t="s">
        <v>1730</v>
      </c>
      <c r="D697" s="20">
        <v>1750</v>
      </c>
    </row>
    <row r="698" s="1" customFormat="1" spans="1:4">
      <c r="A698" s="6" t="s">
        <v>440</v>
      </c>
      <c r="B698" s="4" t="s">
        <v>1826</v>
      </c>
      <c r="C698" s="4" t="s">
        <v>1730</v>
      </c>
      <c r="D698" s="20">
        <v>1750</v>
      </c>
    </row>
    <row r="699" s="1" customFormat="1" spans="1:4">
      <c r="A699" s="6" t="s">
        <v>440</v>
      </c>
      <c r="B699" s="4" t="s">
        <v>1826</v>
      </c>
      <c r="C699" s="4" t="s">
        <v>1730</v>
      </c>
      <c r="D699" s="20">
        <v>1750</v>
      </c>
    </row>
    <row r="700" s="1" customFormat="1" spans="1:4">
      <c r="A700" s="6" t="s">
        <v>440</v>
      </c>
      <c r="B700" s="4" t="s">
        <v>1826</v>
      </c>
      <c r="C700" s="4" t="s">
        <v>1730</v>
      </c>
      <c r="D700" s="20">
        <v>1750</v>
      </c>
    </row>
    <row r="701" s="1" customFormat="1" spans="1:4">
      <c r="A701" s="6" t="s">
        <v>440</v>
      </c>
      <c r="B701" s="4" t="s">
        <v>1826</v>
      </c>
      <c r="C701" s="4" t="s">
        <v>1730</v>
      </c>
      <c r="D701" s="20">
        <v>1750</v>
      </c>
    </row>
    <row r="702" s="1" customFormat="1" spans="1:4">
      <c r="A702" s="6" t="s">
        <v>440</v>
      </c>
      <c r="B702" s="4" t="s">
        <v>1827</v>
      </c>
      <c r="C702" s="4" t="s">
        <v>1730</v>
      </c>
      <c r="D702" s="20">
        <v>2950</v>
      </c>
    </row>
    <row r="703" s="1" customFormat="1" spans="1:4">
      <c r="A703" s="6" t="s">
        <v>440</v>
      </c>
      <c r="B703" s="4" t="s">
        <v>1828</v>
      </c>
      <c r="C703" s="4" t="s">
        <v>1730</v>
      </c>
      <c r="D703" s="20">
        <v>1150</v>
      </c>
    </row>
    <row r="704" s="1" customFormat="1" spans="1:4">
      <c r="A704" s="6" t="s">
        <v>440</v>
      </c>
      <c r="B704" s="4" t="s">
        <v>1829</v>
      </c>
      <c r="C704" s="4" t="s">
        <v>1730</v>
      </c>
      <c r="D704" s="20">
        <v>1850</v>
      </c>
    </row>
    <row r="705" s="1" customFormat="1" spans="1:4">
      <c r="A705" s="6" t="s">
        <v>440</v>
      </c>
      <c r="B705" s="4" t="s">
        <v>1830</v>
      </c>
      <c r="C705" s="4" t="s">
        <v>1730</v>
      </c>
      <c r="D705" s="20">
        <v>2950</v>
      </c>
    </row>
    <row r="706" s="1" customFormat="1" spans="1:4">
      <c r="A706" s="6" t="s">
        <v>440</v>
      </c>
      <c r="B706" s="4" t="s">
        <v>1831</v>
      </c>
      <c r="C706" s="4" t="s">
        <v>1730</v>
      </c>
      <c r="D706" s="20">
        <v>5600</v>
      </c>
    </row>
    <row r="707" s="1" customFormat="1" spans="1:4">
      <c r="A707" s="6" t="s">
        <v>440</v>
      </c>
      <c r="B707" s="4" t="s">
        <v>1832</v>
      </c>
      <c r="C707" s="4" t="s">
        <v>1730</v>
      </c>
      <c r="D707" s="20">
        <v>1750</v>
      </c>
    </row>
    <row r="708" s="1" customFormat="1" spans="1:4">
      <c r="A708" s="6" t="s">
        <v>440</v>
      </c>
      <c r="B708" s="4" t="s">
        <v>1828</v>
      </c>
      <c r="C708" s="4" t="s">
        <v>1730</v>
      </c>
      <c r="D708" s="20">
        <v>1150</v>
      </c>
    </row>
    <row r="709" s="1" customFormat="1" spans="1:4">
      <c r="A709" s="6" t="s">
        <v>440</v>
      </c>
      <c r="B709" s="4" t="s">
        <v>1833</v>
      </c>
      <c r="C709" s="4" t="s">
        <v>1730</v>
      </c>
      <c r="D709" s="20">
        <v>2950</v>
      </c>
    </row>
    <row r="710" s="1" customFormat="1" spans="1:4">
      <c r="A710" s="6" t="s">
        <v>440</v>
      </c>
      <c r="B710" s="4" t="s">
        <v>1829</v>
      </c>
      <c r="C710" s="4" t="s">
        <v>1730</v>
      </c>
      <c r="D710" s="20">
        <v>1850</v>
      </c>
    </row>
    <row r="711" s="1" customFormat="1" spans="1:4">
      <c r="A711" s="6" t="s">
        <v>440</v>
      </c>
      <c r="B711" s="4" t="s">
        <v>1834</v>
      </c>
      <c r="C711" s="4" t="s">
        <v>1730</v>
      </c>
      <c r="D711" s="20">
        <v>950</v>
      </c>
    </row>
    <row r="712" s="1" customFormat="1" spans="1:4">
      <c r="A712" s="6" t="s">
        <v>440</v>
      </c>
      <c r="B712" s="4" t="s">
        <v>1832</v>
      </c>
      <c r="C712" s="4" t="s">
        <v>1730</v>
      </c>
      <c r="D712" s="20">
        <v>1750</v>
      </c>
    </row>
    <row r="713" s="1" customFormat="1" spans="1:4">
      <c r="A713" s="18" t="s">
        <v>1757</v>
      </c>
      <c r="B713" s="4" t="s">
        <v>1835</v>
      </c>
      <c r="C713" s="4" t="s">
        <v>1730</v>
      </c>
      <c r="D713" s="20">
        <v>14500</v>
      </c>
    </row>
    <row r="714" s="1" customFormat="1" spans="1:4">
      <c r="A714" s="18" t="s">
        <v>1757</v>
      </c>
      <c r="B714" s="4" t="s">
        <v>1836</v>
      </c>
      <c r="C714" s="4" t="s">
        <v>1837</v>
      </c>
      <c r="D714" s="20">
        <v>89000</v>
      </c>
    </row>
    <row r="715" s="1" customFormat="1" spans="1:4">
      <c r="A715" s="18" t="s">
        <v>1757</v>
      </c>
      <c r="B715" s="4" t="s">
        <v>1836</v>
      </c>
      <c r="C715" s="4" t="s">
        <v>1837</v>
      </c>
      <c r="D715" s="20">
        <v>89000</v>
      </c>
    </row>
    <row r="716" s="1" customFormat="1" spans="1:4">
      <c r="A716" s="18" t="s">
        <v>1757</v>
      </c>
      <c r="B716" s="4" t="s">
        <v>1838</v>
      </c>
      <c r="C716" s="4" t="s">
        <v>1837</v>
      </c>
      <c r="D716" s="20">
        <v>380000</v>
      </c>
    </row>
    <row r="717" s="1" customFormat="1" spans="1:4">
      <c r="A717" s="18" t="s">
        <v>1757</v>
      </c>
      <c r="B717" s="4" t="s">
        <v>1839</v>
      </c>
      <c r="C717" s="4" t="s">
        <v>1837</v>
      </c>
      <c r="D717" s="20">
        <v>100000</v>
      </c>
    </row>
    <row r="718" s="1" customFormat="1" spans="1:4">
      <c r="A718" s="18" t="s">
        <v>1757</v>
      </c>
      <c r="B718" s="4" t="s">
        <v>1840</v>
      </c>
      <c r="C718" s="4" t="s">
        <v>1800</v>
      </c>
      <c r="D718" s="20">
        <v>6800</v>
      </c>
    </row>
    <row r="719" s="1" customFormat="1" spans="1:4">
      <c r="A719" s="18" t="s">
        <v>1757</v>
      </c>
      <c r="B719" s="4" t="s">
        <v>1803</v>
      </c>
      <c r="C719" s="4" t="s">
        <v>1759</v>
      </c>
      <c r="D719" s="20">
        <v>3000</v>
      </c>
    </row>
    <row r="720" s="1" customFormat="1" spans="1:4">
      <c r="A720" s="18" t="s">
        <v>1757</v>
      </c>
      <c r="B720" s="4" t="s">
        <v>1803</v>
      </c>
      <c r="C720" s="4" t="s">
        <v>1759</v>
      </c>
      <c r="D720" s="20">
        <v>3000</v>
      </c>
    </row>
    <row r="721" s="1" customFormat="1" spans="1:4">
      <c r="A721" s="18" t="s">
        <v>1757</v>
      </c>
      <c r="B721" s="4" t="s">
        <v>1803</v>
      </c>
      <c r="C721" s="4" t="s">
        <v>1759</v>
      </c>
      <c r="D721" s="20">
        <v>3000</v>
      </c>
    </row>
    <row r="722" s="1" customFormat="1" spans="1:4">
      <c r="A722" s="18" t="s">
        <v>1757</v>
      </c>
      <c r="B722" s="4" t="s">
        <v>1803</v>
      </c>
      <c r="C722" s="4" t="s">
        <v>1759</v>
      </c>
      <c r="D722" s="20">
        <v>3000</v>
      </c>
    </row>
    <row r="723" s="1" customFormat="1" spans="1:4">
      <c r="A723" s="18" t="s">
        <v>1757</v>
      </c>
      <c r="B723" s="4" t="s">
        <v>1804</v>
      </c>
      <c r="C723" s="4" t="s">
        <v>1759</v>
      </c>
      <c r="D723" s="20">
        <v>3500</v>
      </c>
    </row>
    <row r="724" s="1" customFormat="1" spans="1:4">
      <c r="A724" s="18" t="s">
        <v>1757</v>
      </c>
      <c r="B724" s="4" t="s">
        <v>1804</v>
      </c>
      <c r="C724" s="4" t="s">
        <v>1759</v>
      </c>
      <c r="D724" s="20">
        <v>3500</v>
      </c>
    </row>
    <row r="725" s="1" customFormat="1" spans="1:4">
      <c r="A725" s="18" t="s">
        <v>1757</v>
      </c>
      <c r="B725" s="4" t="s">
        <v>1804</v>
      </c>
      <c r="C725" s="4" t="s">
        <v>1759</v>
      </c>
      <c r="D725" s="20">
        <v>3500</v>
      </c>
    </row>
    <row r="726" s="1" customFormat="1" spans="1:4">
      <c r="A726" s="18" t="s">
        <v>1757</v>
      </c>
      <c r="B726" s="4" t="s">
        <v>1804</v>
      </c>
      <c r="C726" s="4" t="s">
        <v>1759</v>
      </c>
      <c r="D726" s="20">
        <v>3500</v>
      </c>
    </row>
    <row r="727" s="1" customFormat="1" spans="1:4">
      <c r="A727" s="18" t="s">
        <v>1757</v>
      </c>
      <c r="B727" s="4" t="s">
        <v>1841</v>
      </c>
      <c r="C727" s="4" t="s">
        <v>1800</v>
      </c>
      <c r="D727" s="20">
        <v>9200</v>
      </c>
    </row>
    <row r="728" s="1" customFormat="1" spans="1:4">
      <c r="A728" s="4" t="s">
        <v>515</v>
      </c>
      <c r="B728" s="4" t="s">
        <v>1842</v>
      </c>
      <c r="C728" s="4" t="s">
        <v>1843</v>
      </c>
      <c r="D728" s="20">
        <v>72500</v>
      </c>
    </row>
    <row r="729" s="1" customFormat="1" spans="1:4">
      <c r="A729" s="4" t="s">
        <v>515</v>
      </c>
      <c r="B729" s="4" t="s">
        <v>1842</v>
      </c>
      <c r="C729" s="4" t="s">
        <v>1843</v>
      </c>
      <c r="D729" s="20">
        <v>72500</v>
      </c>
    </row>
    <row r="730" s="1" customFormat="1" spans="1:4">
      <c r="A730" s="4" t="s">
        <v>515</v>
      </c>
      <c r="B730" s="4" t="s">
        <v>11</v>
      </c>
      <c r="C730" s="4" t="s">
        <v>1844</v>
      </c>
      <c r="D730" s="20">
        <v>9000</v>
      </c>
    </row>
    <row r="731" s="1" customFormat="1" spans="1:4">
      <c r="A731" s="6" t="s">
        <v>1783</v>
      </c>
      <c r="B731" s="4" t="s">
        <v>11</v>
      </c>
      <c r="C731" s="4" t="s">
        <v>1732</v>
      </c>
      <c r="D731" s="20">
        <v>74500</v>
      </c>
    </row>
    <row r="732" s="1" customFormat="1" spans="1:4">
      <c r="A732" s="6" t="s">
        <v>1783</v>
      </c>
      <c r="B732" s="4" t="s">
        <v>1845</v>
      </c>
      <c r="C732" s="4" t="s">
        <v>1844</v>
      </c>
      <c r="D732" s="20">
        <v>161000</v>
      </c>
    </row>
    <row r="733" s="1" customFormat="1" spans="1:4">
      <c r="A733" s="6" t="s">
        <v>1783</v>
      </c>
      <c r="B733" s="4" t="s">
        <v>1845</v>
      </c>
      <c r="C733" s="4" t="s">
        <v>1844</v>
      </c>
      <c r="D733" s="20">
        <v>161000</v>
      </c>
    </row>
    <row r="734" s="1" customFormat="1" spans="1:4">
      <c r="A734" s="6" t="s">
        <v>1783</v>
      </c>
      <c r="B734" s="4" t="s">
        <v>1846</v>
      </c>
      <c r="C734" s="4" t="s">
        <v>1730</v>
      </c>
      <c r="D734" s="20">
        <v>5500</v>
      </c>
    </row>
    <row r="735" s="1" customFormat="1" spans="1:4">
      <c r="A735" s="6" t="s">
        <v>1783</v>
      </c>
      <c r="B735" s="4" t="s">
        <v>1847</v>
      </c>
      <c r="C735" s="4" t="s">
        <v>1737</v>
      </c>
      <c r="D735" s="20">
        <v>38409.6</v>
      </c>
    </row>
    <row r="736" s="1" customFormat="1" spans="1:4">
      <c r="A736" s="6" t="s">
        <v>1783</v>
      </c>
      <c r="B736" s="4" t="s">
        <v>1847</v>
      </c>
      <c r="C736" s="4" t="s">
        <v>1737</v>
      </c>
      <c r="D736" s="20">
        <v>38409.6</v>
      </c>
    </row>
    <row r="737" s="1" customFormat="1" spans="1:4">
      <c r="A737" s="6" t="s">
        <v>1783</v>
      </c>
      <c r="B737" s="4" t="s">
        <v>1848</v>
      </c>
      <c r="C737" s="4" t="s">
        <v>1737</v>
      </c>
      <c r="D737" s="20">
        <v>204851</v>
      </c>
    </row>
    <row r="738" s="1" customFormat="1" spans="1:4">
      <c r="A738" s="6" t="s">
        <v>1751</v>
      </c>
      <c r="B738" s="4" t="s">
        <v>1849</v>
      </c>
      <c r="C738" s="4" t="s">
        <v>1791</v>
      </c>
      <c r="D738" s="20">
        <v>530000</v>
      </c>
    </row>
    <row r="739" s="1" customFormat="1" spans="1:4">
      <c r="A739" s="6" t="s">
        <v>1788</v>
      </c>
      <c r="B739" s="4" t="s">
        <v>1784</v>
      </c>
      <c r="C739" s="4" t="s">
        <v>1730</v>
      </c>
      <c r="D739" s="20">
        <v>5900</v>
      </c>
    </row>
    <row r="740" s="1" customFormat="1" spans="1:4">
      <c r="A740" s="6" t="s">
        <v>1788</v>
      </c>
      <c r="B740" s="4" t="s">
        <v>1754</v>
      </c>
      <c r="C740" s="4" t="s">
        <v>1727</v>
      </c>
      <c r="D740" s="20">
        <v>1380</v>
      </c>
    </row>
    <row r="741" s="1" customFormat="1" spans="1:4">
      <c r="A741" s="6" t="s">
        <v>1788</v>
      </c>
      <c r="B741" s="4" t="s">
        <v>1754</v>
      </c>
      <c r="C741" s="4" t="s">
        <v>1727</v>
      </c>
      <c r="D741" s="20">
        <v>1380</v>
      </c>
    </row>
    <row r="742" s="1" customFormat="1" spans="1:4">
      <c r="A742" s="6" t="s">
        <v>1788</v>
      </c>
      <c r="B742" s="4" t="s">
        <v>1754</v>
      </c>
      <c r="C742" s="4" t="s">
        <v>1727</v>
      </c>
      <c r="D742" s="20">
        <v>1380</v>
      </c>
    </row>
    <row r="743" s="1" customFormat="1" spans="1:4">
      <c r="A743" s="6" t="s">
        <v>1788</v>
      </c>
      <c r="B743" s="4" t="s">
        <v>1754</v>
      </c>
      <c r="C743" s="4" t="s">
        <v>1727</v>
      </c>
      <c r="D743" s="20">
        <v>1380</v>
      </c>
    </row>
    <row r="744" s="1" customFormat="1" spans="1:4">
      <c r="A744" s="6" t="s">
        <v>1788</v>
      </c>
      <c r="B744" s="4" t="s">
        <v>1754</v>
      </c>
      <c r="C744" s="4" t="s">
        <v>1727</v>
      </c>
      <c r="D744" s="20">
        <v>1380</v>
      </c>
    </row>
    <row r="745" s="1" customFormat="1" spans="1:4">
      <c r="A745" s="6" t="s">
        <v>1788</v>
      </c>
      <c r="B745" s="4" t="s">
        <v>1754</v>
      </c>
      <c r="C745" s="4" t="s">
        <v>1727</v>
      </c>
      <c r="D745" s="20">
        <v>1380</v>
      </c>
    </row>
    <row r="746" s="1" customFormat="1" spans="1:4">
      <c r="A746" s="6" t="s">
        <v>1788</v>
      </c>
      <c r="B746" s="4" t="s">
        <v>1754</v>
      </c>
      <c r="C746" s="4" t="s">
        <v>1727</v>
      </c>
      <c r="D746" s="20">
        <v>1380</v>
      </c>
    </row>
    <row r="747" s="1" customFormat="1" spans="1:4">
      <c r="A747" s="6" t="s">
        <v>1788</v>
      </c>
      <c r="B747" s="4" t="s">
        <v>1754</v>
      </c>
      <c r="C747" s="4" t="s">
        <v>1727</v>
      </c>
      <c r="D747" s="20">
        <v>1380</v>
      </c>
    </row>
    <row r="748" s="1" customFormat="1" spans="1:4">
      <c r="A748" s="6" t="s">
        <v>1788</v>
      </c>
      <c r="B748" s="4" t="s">
        <v>1754</v>
      </c>
      <c r="C748" s="4" t="s">
        <v>1727</v>
      </c>
      <c r="D748" s="20">
        <v>1380</v>
      </c>
    </row>
    <row r="749" s="1" customFormat="1" spans="1:4">
      <c r="A749" s="6" t="s">
        <v>1788</v>
      </c>
      <c r="B749" s="4" t="s">
        <v>1754</v>
      </c>
      <c r="C749" s="4" t="s">
        <v>1727</v>
      </c>
      <c r="D749" s="20">
        <v>1380</v>
      </c>
    </row>
    <row r="750" s="1" customFormat="1" spans="1:4">
      <c r="A750" s="6" t="s">
        <v>1788</v>
      </c>
      <c r="B750" s="4" t="s">
        <v>1754</v>
      </c>
      <c r="C750" s="4" t="s">
        <v>1727</v>
      </c>
      <c r="D750" s="20">
        <v>1380</v>
      </c>
    </row>
    <row r="751" s="1" customFormat="1" spans="1:4">
      <c r="A751" s="6" t="s">
        <v>1788</v>
      </c>
      <c r="B751" s="4" t="s">
        <v>1754</v>
      </c>
      <c r="C751" s="4" t="s">
        <v>1727</v>
      </c>
      <c r="D751" s="20">
        <v>1380</v>
      </c>
    </row>
    <row r="752" s="1" customFormat="1" spans="1:4">
      <c r="A752" s="6" t="s">
        <v>1788</v>
      </c>
      <c r="B752" s="4" t="s">
        <v>1754</v>
      </c>
      <c r="C752" s="4" t="s">
        <v>1727</v>
      </c>
      <c r="D752" s="20">
        <v>1380</v>
      </c>
    </row>
    <row r="753" s="1" customFormat="1" spans="1:4">
      <c r="A753" s="6" t="s">
        <v>1788</v>
      </c>
      <c r="B753" s="4" t="s">
        <v>1754</v>
      </c>
      <c r="C753" s="4" t="s">
        <v>1727</v>
      </c>
      <c r="D753" s="20">
        <v>1380</v>
      </c>
    </row>
    <row r="754" s="1" customFormat="1" spans="1:4">
      <c r="A754" s="6" t="s">
        <v>1788</v>
      </c>
      <c r="B754" s="4" t="s">
        <v>1754</v>
      </c>
      <c r="C754" s="4" t="s">
        <v>1727</v>
      </c>
      <c r="D754" s="20">
        <v>1380</v>
      </c>
    </row>
    <row r="755" s="1" customFormat="1" spans="1:4">
      <c r="A755" s="6" t="s">
        <v>1788</v>
      </c>
      <c r="B755" s="4" t="s">
        <v>1754</v>
      </c>
      <c r="C755" s="4" t="s">
        <v>1727</v>
      </c>
      <c r="D755" s="20">
        <v>1380</v>
      </c>
    </row>
    <row r="756" s="1" customFormat="1" spans="1:4">
      <c r="A756" s="6" t="s">
        <v>1788</v>
      </c>
      <c r="B756" s="4" t="s">
        <v>1754</v>
      </c>
      <c r="C756" s="4" t="s">
        <v>1727</v>
      </c>
      <c r="D756" s="20">
        <v>1380</v>
      </c>
    </row>
    <row r="757" s="1" customFormat="1" spans="1:4">
      <c r="A757" s="6" t="s">
        <v>1788</v>
      </c>
      <c r="B757" s="4" t="s">
        <v>1754</v>
      </c>
      <c r="C757" s="4" t="s">
        <v>1727</v>
      </c>
      <c r="D757" s="20">
        <v>1380</v>
      </c>
    </row>
    <row r="758" s="1" customFormat="1" spans="1:4">
      <c r="A758" s="6" t="s">
        <v>1788</v>
      </c>
      <c r="B758" s="4" t="s">
        <v>1754</v>
      </c>
      <c r="C758" s="4" t="s">
        <v>1727</v>
      </c>
      <c r="D758" s="20">
        <v>1380</v>
      </c>
    </row>
    <row r="759" s="1" customFormat="1" spans="1:4">
      <c r="A759" s="6" t="s">
        <v>1788</v>
      </c>
      <c r="B759" s="4" t="s">
        <v>1754</v>
      </c>
      <c r="C759" s="4" t="s">
        <v>1727</v>
      </c>
      <c r="D759" s="20">
        <v>1380</v>
      </c>
    </row>
    <row r="760" s="1" customFormat="1" spans="1:4">
      <c r="A760" s="6" t="s">
        <v>1788</v>
      </c>
      <c r="B760" s="4" t="s">
        <v>1754</v>
      </c>
      <c r="C760" s="4" t="s">
        <v>1727</v>
      </c>
      <c r="D760" s="20">
        <v>1380</v>
      </c>
    </row>
    <row r="761" s="1" customFormat="1" spans="1:4">
      <c r="A761" s="6" t="s">
        <v>1788</v>
      </c>
      <c r="B761" s="4" t="s">
        <v>1754</v>
      </c>
      <c r="C761" s="4" t="s">
        <v>1727</v>
      </c>
      <c r="D761" s="20">
        <v>1380</v>
      </c>
    </row>
    <row r="762" s="1" customFormat="1" spans="1:4">
      <c r="A762" s="6" t="s">
        <v>1788</v>
      </c>
      <c r="B762" s="4" t="s">
        <v>1754</v>
      </c>
      <c r="C762" s="4" t="s">
        <v>1727</v>
      </c>
      <c r="D762" s="20">
        <v>1380</v>
      </c>
    </row>
    <row r="763" s="1" customFormat="1" spans="1:4">
      <c r="A763" s="18" t="s">
        <v>1757</v>
      </c>
      <c r="B763" s="4" t="s">
        <v>1850</v>
      </c>
      <c r="C763" s="4" t="s">
        <v>1797</v>
      </c>
      <c r="D763" s="20">
        <v>80000</v>
      </c>
    </row>
    <row r="764" s="1" customFormat="1" spans="1:4">
      <c r="A764" s="6" t="s">
        <v>1782</v>
      </c>
      <c r="B764" s="4" t="s">
        <v>1851</v>
      </c>
      <c r="C764" s="4" t="s">
        <v>1730</v>
      </c>
      <c r="D764" s="20">
        <v>9200</v>
      </c>
    </row>
    <row r="765" s="1" customFormat="1" spans="1:4">
      <c r="A765" s="6" t="s">
        <v>1782</v>
      </c>
      <c r="B765" s="4" t="s">
        <v>1851</v>
      </c>
      <c r="C765" s="4" t="s">
        <v>1730</v>
      </c>
      <c r="D765" s="20">
        <v>9200</v>
      </c>
    </row>
    <row r="766" s="1" customFormat="1" spans="1:4">
      <c r="A766" s="6" t="s">
        <v>1782</v>
      </c>
      <c r="B766" s="4" t="s">
        <v>1851</v>
      </c>
      <c r="C766" s="4" t="s">
        <v>1730</v>
      </c>
      <c r="D766" s="20">
        <v>9200</v>
      </c>
    </row>
    <row r="767" s="1" customFormat="1" spans="1:4">
      <c r="A767" s="6" t="s">
        <v>1782</v>
      </c>
      <c r="B767" s="4" t="s">
        <v>1852</v>
      </c>
      <c r="C767" s="4" t="s">
        <v>1730</v>
      </c>
      <c r="D767" s="20">
        <v>9000</v>
      </c>
    </row>
    <row r="768" s="1" customFormat="1" spans="1:4">
      <c r="A768" s="6" t="s">
        <v>1782</v>
      </c>
      <c r="B768" s="4" t="s">
        <v>1852</v>
      </c>
      <c r="C768" s="4" t="s">
        <v>1730</v>
      </c>
      <c r="D768" s="20">
        <v>9000</v>
      </c>
    </row>
    <row r="769" s="1" customFormat="1" spans="1:4">
      <c r="A769" s="6" t="s">
        <v>1782</v>
      </c>
      <c r="B769" s="4" t="s">
        <v>1852</v>
      </c>
      <c r="C769" s="4" t="s">
        <v>1730</v>
      </c>
      <c r="D769" s="20">
        <v>9000</v>
      </c>
    </row>
    <row r="770" s="1" customFormat="1" spans="1:4">
      <c r="A770" s="6" t="s">
        <v>1782</v>
      </c>
      <c r="B770" s="4" t="s">
        <v>1853</v>
      </c>
      <c r="C770" s="4" t="s">
        <v>1730</v>
      </c>
      <c r="D770" s="20">
        <v>26600</v>
      </c>
    </row>
    <row r="771" s="1" customFormat="1" spans="1:4">
      <c r="A771" s="6" t="s">
        <v>1782</v>
      </c>
      <c r="B771" s="4" t="s">
        <v>1853</v>
      </c>
      <c r="C771" s="4" t="s">
        <v>1730</v>
      </c>
      <c r="D771" s="20">
        <v>26600</v>
      </c>
    </row>
    <row r="772" s="1" customFormat="1" spans="1:4">
      <c r="A772" s="6" t="s">
        <v>1782</v>
      </c>
      <c r="B772" s="4" t="s">
        <v>1853</v>
      </c>
      <c r="C772" s="4" t="s">
        <v>1730</v>
      </c>
      <c r="D772" s="20">
        <v>26600</v>
      </c>
    </row>
    <row r="773" s="1" customFormat="1" spans="1:4">
      <c r="A773" s="6" t="s">
        <v>580</v>
      </c>
      <c r="B773" s="4" t="s">
        <v>1854</v>
      </c>
      <c r="C773" s="4" t="s">
        <v>1855</v>
      </c>
      <c r="D773" s="20">
        <v>8700</v>
      </c>
    </row>
    <row r="774" s="1" customFormat="1" spans="1:4">
      <c r="A774" s="6" t="s">
        <v>580</v>
      </c>
      <c r="B774" s="4" t="s">
        <v>1854</v>
      </c>
      <c r="C774" s="4" t="s">
        <v>1855</v>
      </c>
      <c r="D774" s="20">
        <v>8700</v>
      </c>
    </row>
    <row r="775" s="1" customFormat="1" spans="1:4">
      <c r="A775" s="6" t="s">
        <v>580</v>
      </c>
      <c r="B775" s="4" t="s">
        <v>1854</v>
      </c>
      <c r="C775" s="4" t="s">
        <v>1855</v>
      </c>
      <c r="D775" s="20">
        <v>8700</v>
      </c>
    </row>
    <row r="776" s="1" customFormat="1" spans="1:4">
      <c r="A776" s="6" t="s">
        <v>580</v>
      </c>
      <c r="B776" s="4" t="s">
        <v>1854</v>
      </c>
      <c r="C776" s="4" t="s">
        <v>1855</v>
      </c>
      <c r="D776" s="20">
        <v>8700</v>
      </c>
    </row>
    <row r="777" s="1" customFormat="1" spans="1:4">
      <c r="A777" s="6" t="s">
        <v>580</v>
      </c>
      <c r="B777" s="4" t="s">
        <v>1856</v>
      </c>
      <c r="C777" s="4" t="s">
        <v>1855</v>
      </c>
      <c r="D777" s="20">
        <v>8000</v>
      </c>
    </row>
    <row r="778" s="1" customFormat="1" spans="1:4">
      <c r="A778" s="6" t="s">
        <v>580</v>
      </c>
      <c r="B778" s="4" t="s">
        <v>1856</v>
      </c>
      <c r="C778" s="4" t="s">
        <v>1855</v>
      </c>
      <c r="D778" s="20">
        <v>8000</v>
      </c>
    </row>
    <row r="779" s="1" customFormat="1" spans="1:4">
      <c r="A779" s="6" t="s">
        <v>580</v>
      </c>
      <c r="B779" s="4" t="s">
        <v>1856</v>
      </c>
      <c r="C779" s="4" t="s">
        <v>1855</v>
      </c>
      <c r="D779" s="20">
        <v>8000</v>
      </c>
    </row>
    <row r="780" s="1" customFormat="1" spans="1:4">
      <c r="A780" s="6" t="s">
        <v>580</v>
      </c>
      <c r="B780" s="4" t="s">
        <v>1857</v>
      </c>
      <c r="C780" s="4" t="s">
        <v>1855</v>
      </c>
      <c r="D780" s="20">
        <v>6400</v>
      </c>
    </row>
    <row r="781" s="1" customFormat="1" spans="1:4">
      <c r="A781" s="6" t="s">
        <v>580</v>
      </c>
      <c r="B781" s="4" t="s">
        <v>1857</v>
      </c>
      <c r="C781" s="4" t="s">
        <v>1855</v>
      </c>
      <c r="D781" s="20">
        <v>6400</v>
      </c>
    </row>
    <row r="782" s="1" customFormat="1" spans="1:4">
      <c r="A782" s="6" t="s">
        <v>580</v>
      </c>
      <c r="B782" s="4" t="s">
        <v>1858</v>
      </c>
      <c r="C782" s="4" t="s">
        <v>1855</v>
      </c>
      <c r="D782" s="20">
        <v>8000</v>
      </c>
    </row>
    <row r="783" s="1" customFormat="1" spans="1:4">
      <c r="A783" s="6" t="s">
        <v>580</v>
      </c>
      <c r="B783" s="4" t="s">
        <v>1858</v>
      </c>
      <c r="C783" s="4" t="s">
        <v>1855</v>
      </c>
      <c r="D783" s="20">
        <v>8000</v>
      </c>
    </row>
    <row r="784" s="1" customFormat="1" spans="1:4">
      <c r="A784" s="6" t="s">
        <v>580</v>
      </c>
      <c r="B784" s="4" t="s">
        <v>1859</v>
      </c>
      <c r="C784" s="4" t="s">
        <v>1855</v>
      </c>
      <c r="D784" s="20">
        <v>8000</v>
      </c>
    </row>
    <row r="785" s="1" customFormat="1" spans="1:4">
      <c r="A785" s="6" t="s">
        <v>580</v>
      </c>
      <c r="B785" s="4" t="s">
        <v>1859</v>
      </c>
      <c r="C785" s="4" t="s">
        <v>1855</v>
      </c>
      <c r="D785" s="20">
        <v>8000</v>
      </c>
    </row>
    <row r="786" s="1" customFormat="1" spans="1:4">
      <c r="A786" s="6" t="s">
        <v>580</v>
      </c>
      <c r="B786" s="4" t="s">
        <v>1860</v>
      </c>
      <c r="C786" s="4" t="s">
        <v>1855</v>
      </c>
      <c r="D786" s="20">
        <v>3600</v>
      </c>
    </row>
    <row r="787" s="1" customFormat="1" spans="1:4">
      <c r="A787" s="6" t="s">
        <v>580</v>
      </c>
      <c r="B787" s="4" t="s">
        <v>1861</v>
      </c>
      <c r="C787" s="4" t="s">
        <v>1855</v>
      </c>
      <c r="D787" s="20">
        <v>3200</v>
      </c>
    </row>
    <row r="788" s="1" customFormat="1" spans="1:4">
      <c r="A788" s="6" t="s">
        <v>580</v>
      </c>
      <c r="B788" s="4" t="s">
        <v>1862</v>
      </c>
      <c r="C788" s="4" t="s">
        <v>1855</v>
      </c>
      <c r="D788" s="20">
        <v>5600</v>
      </c>
    </row>
    <row r="789" s="1" customFormat="1" spans="1:4">
      <c r="A789" s="6" t="s">
        <v>580</v>
      </c>
      <c r="B789" s="4" t="s">
        <v>1863</v>
      </c>
      <c r="C789" s="4" t="s">
        <v>1855</v>
      </c>
      <c r="D789" s="20">
        <v>4500</v>
      </c>
    </row>
    <row r="790" s="1" customFormat="1" spans="1:4">
      <c r="A790" s="6" t="s">
        <v>580</v>
      </c>
      <c r="B790" s="4" t="s">
        <v>1864</v>
      </c>
      <c r="C790" s="4" t="s">
        <v>1855</v>
      </c>
      <c r="D790" s="20">
        <v>2200</v>
      </c>
    </row>
    <row r="791" s="1" customFormat="1" spans="1:4">
      <c r="A791" s="6" t="s">
        <v>721</v>
      </c>
      <c r="B791" s="4" t="s">
        <v>1865</v>
      </c>
      <c r="C791" s="19" t="s">
        <v>1759</v>
      </c>
      <c r="D791" s="20">
        <v>2100</v>
      </c>
    </row>
    <row r="792" s="1" customFormat="1" spans="1:4">
      <c r="A792" s="6" t="s">
        <v>721</v>
      </c>
      <c r="B792" s="4" t="s">
        <v>1865</v>
      </c>
      <c r="C792" s="19" t="s">
        <v>1759</v>
      </c>
      <c r="D792" s="20">
        <v>2100</v>
      </c>
    </row>
    <row r="793" s="1" customFormat="1" spans="1:4">
      <c r="A793" s="6" t="s">
        <v>721</v>
      </c>
      <c r="B793" s="4" t="s">
        <v>1865</v>
      </c>
      <c r="C793" s="19" t="s">
        <v>1759</v>
      </c>
      <c r="D793" s="20">
        <v>2100</v>
      </c>
    </row>
    <row r="794" s="1" customFormat="1" spans="1:4">
      <c r="A794" s="6" t="s">
        <v>721</v>
      </c>
      <c r="B794" s="4" t="s">
        <v>1865</v>
      </c>
      <c r="C794" s="19" t="s">
        <v>1759</v>
      </c>
      <c r="D794" s="20">
        <v>2100</v>
      </c>
    </row>
    <row r="795" s="1" customFormat="1" spans="1:4">
      <c r="A795" s="6" t="s">
        <v>721</v>
      </c>
      <c r="B795" s="4" t="s">
        <v>1865</v>
      </c>
      <c r="C795" s="19" t="s">
        <v>1759</v>
      </c>
      <c r="D795" s="20">
        <v>2100</v>
      </c>
    </row>
    <row r="796" s="1" customFormat="1" spans="1:4">
      <c r="A796" s="6" t="s">
        <v>721</v>
      </c>
      <c r="B796" s="4" t="s">
        <v>1865</v>
      </c>
      <c r="C796" s="19" t="s">
        <v>1759</v>
      </c>
      <c r="D796" s="20">
        <v>2100</v>
      </c>
    </row>
    <row r="797" s="1" customFormat="1" spans="1:4">
      <c r="A797" s="6" t="s">
        <v>721</v>
      </c>
      <c r="B797" s="4" t="s">
        <v>1865</v>
      </c>
      <c r="C797" s="19" t="s">
        <v>1759</v>
      </c>
      <c r="D797" s="20">
        <v>2100</v>
      </c>
    </row>
    <row r="798" s="1" customFormat="1" spans="1:4">
      <c r="A798" s="6" t="s">
        <v>721</v>
      </c>
      <c r="B798" s="4" t="s">
        <v>1865</v>
      </c>
      <c r="C798" s="19" t="s">
        <v>1759</v>
      </c>
      <c r="D798" s="20">
        <v>2100</v>
      </c>
    </row>
    <row r="799" s="1" customFormat="1" spans="1:4">
      <c r="A799" s="6" t="s">
        <v>721</v>
      </c>
      <c r="B799" s="4" t="s">
        <v>1865</v>
      </c>
      <c r="C799" s="19" t="s">
        <v>1759</v>
      </c>
      <c r="D799" s="20">
        <v>2100</v>
      </c>
    </row>
    <row r="800" s="1" customFormat="1" spans="1:4">
      <c r="A800" s="6" t="s">
        <v>721</v>
      </c>
      <c r="B800" s="4" t="s">
        <v>1865</v>
      </c>
      <c r="C800" s="19" t="s">
        <v>1759</v>
      </c>
      <c r="D800" s="20">
        <v>2100</v>
      </c>
    </row>
    <row r="801" s="1" customFormat="1" spans="1:4">
      <c r="A801" s="6" t="s">
        <v>721</v>
      </c>
      <c r="B801" s="4" t="s">
        <v>1865</v>
      </c>
      <c r="C801" s="19" t="s">
        <v>1759</v>
      </c>
      <c r="D801" s="20">
        <v>2100</v>
      </c>
    </row>
    <row r="802" s="1" customFormat="1" spans="1:4">
      <c r="A802" s="6" t="s">
        <v>721</v>
      </c>
      <c r="B802" s="4" t="s">
        <v>1865</v>
      </c>
      <c r="C802" s="19" t="s">
        <v>1759</v>
      </c>
      <c r="D802" s="20">
        <v>2100</v>
      </c>
    </row>
    <row r="803" s="1" customFormat="1" spans="1:4">
      <c r="A803" s="6" t="s">
        <v>721</v>
      </c>
      <c r="B803" s="4" t="s">
        <v>1865</v>
      </c>
      <c r="C803" s="19" t="s">
        <v>1759</v>
      </c>
      <c r="D803" s="20">
        <v>2100</v>
      </c>
    </row>
    <row r="804" s="1" customFormat="1" spans="1:4">
      <c r="A804" s="6" t="s">
        <v>721</v>
      </c>
      <c r="B804" s="4" t="s">
        <v>1865</v>
      </c>
      <c r="C804" s="19" t="s">
        <v>1759</v>
      </c>
      <c r="D804" s="20">
        <v>2100</v>
      </c>
    </row>
    <row r="805" s="1" customFormat="1" spans="1:4">
      <c r="A805" s="6" t="s">
        <v>721</v>
      </c>
      <c r="B805" s="4" t="s">
        <v>1865</v>
      </c>
      <c r="C805" s="19" t="s">
        <v>1759</v>
      </c>
      <c r="D805" s="20">
        <v>2100</v>
      </c>
    </row>
    <row r="806" s="1" customFormat="1" spans="1:4">
      <c r="A806" s="6" t="s">
        <v>721</v>
      </c>
      <c r="B806" s="4" t="s">
        <v>1866</v>
      </c>
      <c r="C806" s="19" t="s">
        <v>1759</v>
      </c>
      <c r="D806" s="20">
        <v>2500</v>
      </c>
    </row>
    <row r="807" s="1" customFormat="1" spans="1:4">
      <c r="A807" s="6" t="s">
        <v>721</v>
      </c>
      <c r="B807" s="4" t="s">
        <v>1866</v>
      </c>
      <c r="C807" s="19" t="s">
        <v>1759</v>
      </c>
      <c r="D807" s="20">
        <v>2500</v>
      </c>
    </row>
    <row r="808" s="1" customFormat="1" spans="1:4">
      <c r="A808" s="6" t="s">
        <v>721</v>
      </c>
      <c r="B808" s="4" t="s">
        <v>1866</v>
      </c>
      <c r="C808" s="19" t="s">
        <v>1759</v>
      </c>
      <c r="D808" s="20">
        <v>2500</v>
      </c>
    </row>
    <row r="809" s="1" customFormat="1" spans="1:4">
      <c r="A809" s="6" t="s">
        <v>721</v>
      </c>
      <c r="B809" s="4" t="s">
        <v>1866</v>
      </c>
      <c r="C809" s="19" t="s">
        <v>1759</v>
      </c>
      <c r="D809" s="20">
        <v>2500</v>
      </c>
    </row>
    <row r="810" s="1" customFormat="1" spans="1:4">
      <c r="A810" s="6" t="s">
        <v>721</v>
      </c>
      <c r="B810" s="4" t="s">
        <v>1866</v>
      </c>
      <c r="C810" s="19" t="s">
        <v>1759</v>
      </c>
      <c r="D810" s="20">
        <v>2500</v>
      </c>
    </row>
    <row r="811" s="1" customFormat="1" spans="1:4">
      <c r="A811" s="6" t="s">
        <v>721</v>
      </c>
      <c r="B811" s="4" t="s">
        <v>1866</v>
      </c>
      <c r="C811" s="19" t="s">
        <v>1759</v>
      </c>
      <c r="D811" s="20">
        <v>2500</v>
      </c>
    </row>
    <row r="812" s="1" customFormat="1" spans="1:4">
      <c r="A812" s="6" t="s">
        <v>721</v>
      </c>
      <c r="B812" s="4" t="s">
        <v>1866</v>
      </c>
      <c r="C812" s="19" t="s">
        <v>1759</v>
      </c>
      <c r="D812" s="20">
        <v>2500</v>
      </c>
    </row>
    <row r="813" s="1" customFormat="1" spans="1:4">
      <c r="A813" s="6" t="s">
        <v>721</v>
      </c>
      <c r="B813" s="4" t="s">
        <v>1866</v>
      </c>
      <c r="C813" s="19" t="s">
        <v>1759</v>
      </c>
      <c r="D813" s="20">
        <v>2500</v>
      </c>
    </row>
    <row r="814" s="1" customFormat="1" spans="1:4">
      <c r="A814" s="6" t="s">
        <v>721</v>
      </c>
      <c r="B814" s="4" t="s">
        <v>1866</v>
      </c>
      <c r="C814" s="19" t="s">
        <v>1759</v>
      </c>
      <c r="D814" s="20">
        <v>2500</v>
      </c>
    </row>
    <row r="815" s="1" customFormat="1" spans="1:4">
      <c r="A815" s="6" t="s">
        <v>721</v>
      </c>
      <c r="B815" s="4" t="s">
        <v>1866</v>
      </c>
      <c r="C815" s="19" t="s">
        <v>1759</v>
      </c>
      <c r="D815" s="20">
        <v>2500</v>
      </c>
    </row>
    <row r="816" s="1" customFormat="1" spans="1:4">
      <c r="A816" s="6" t="s">
        <v>721</v>
      </c>
      <c r="B816" s="4" t="s">
        <v>1866</v>
      </c>
      <c r="C816" s="19" t="s">
        <v>1759</v>
      </c>
      <c r="D816" s="20">
        <v>2500</v>
      </c>
    </row>
    <row r="817" s="1" customFormat="1" spans="1:4">
      <c r="A817" s="6" t="s">
        <v>721</v>
      </c>
      <c r="B817" s="4" t="s">
        <v>1866</v>
      </c>
      <c r="C817" s="19" t="s">
        <v>1759</v>
      </c>
      <c r="D817" s="20">
        <v>2500</v>
      </c>
    </row>
    <row r="818" s="1" customFormat="1" spans="1:4">
      <c r="A818" s="6" t="s">
        <v>721</v>
      </c>
      <c r="B818" s="4" t="s">
        <v>1866</v>
      </c>
      <c r="C818" s="19" t="s">
        <v>1759</v>
      </c>
      <c r="D818" s="20">
        <v>2500</v>
      </c>
    </row>
    <row r="819" s="1" customFormat="1" spans="1:4">
      <c r="A819" s="6" t="s">
        <v>721</v>
      </c>
      <c r="B819" s="4" t="s">
        <v>1866</v>
      </c>
      <c r="C819" s="19" t="s">
        <v>1759</v>
      </c>
      <c r="D819" s="20">
        <v>2500</v>
      </c>
    </row>
    <row r="820" s="1" customFormat="1" spans="1:4">
      <c r="A820" s="6" t="s">
        <v>721</v>
      </c>
      <c r="B820" s="4" t="s">
        <v>1866</v>
      </c>
      <c r="C820" s="19" t="s">
        <v>1759</v>
      </c>
      <c r="D820" s="20">
        <v>2500</v>
      </c>
    </row>
    <row r="821" s="1" customFormat="1" spans="1:4">
      <c r="A821" s="6" t="s">
        <v>721</v>
      </c>
      <c r="B821" s="4" t="s">
        <v>1866</v>
      </c>
      <c r="C821" s="19" t="s">
        <v>1759</v>
      </c>
      <c r="D821" s="20">
        <v>2500</v>
      </c>
    </row>
    <row r="822" s="1" customFormat="1" spans="1:4">
      <c r="A822" s="6" t="s">
        <v>721</v>
      </c>
      <c r="B822" s="4" t="s">
        <v>1866</v>
      </c>
      <c r="C822" s="19" t="s">
        <v>1759</v>
      </c>
      <c r="D822" s="20">
        <v>2500</v>
      </c>
    </row>
    <row r="823" s="1" customFormat="1" spans="1:4">
      <c r="A823" s="6" t="s">
        <v>721</v>
      </c>
      <c r="B823" s="4" t="s">
        <v>1866</v>
      </c>
      <c r="C823" s="19" t="s">
        <v>1759</v>
      </c>
      <c r="D823" s="20">
        <v>2500</v>
      </c>
    </row>
    <row r="824" s="1" customFormat="1" spans="1:4">
      <c r="A824" s="6" t="s">
        <v>721</v>
      </c>
      <c r="B824" s="4" t="s">
        <v>1866</v>
      </c>
      <c r="C824" s="19" t="s">
        <v>1759</v>
      </c>
      <c r="D824" s="20">
        <v>2500</v>
      </c>
    </row>
    <row r="825" s="1" customFormat="1" spans="1:4">
      <c r="A825" s="6" t="s">
        <v>721</v>
      </c>
      <c r="B825" s="4" t="s">
        <v>1866</v>
      </c>
      <c r="C825" s="19" t="s">
        <v>1759</v>
      </c>
      <c r="D825" s="20">
        <v>2500</v>
      </c>
    </row>
    <row r="826" s="1" customFormat="1" spans="1:4">
      <c r="A826" s="6" t="s">
        <v>721</v>
      </c>
      <c r="B826" s="4" t="s">
        <v>1866</v>
      </c>
      <c r="C826" s="19" t="s">
        <v>1759</v>
      </c>
      <c r="D826" s="20">
        <v>2500</v>
      </c>
    </row>
    <row r="827" s="1" customFormat="1" spans="1:4">
      <c r="A827" s="6" t="s">
        <v>721</v>
      </c>
      <c r="B827" s="4" t="s">
        <v>1866</v>
      </c>
      <c r="C827" s="19" t="s">
        <v>1759</v>
      </c>
      <c r="D827" s="20">
        <v>2500</v>
      </c>
    </row>
    <row r="828" s="1" customFormat="1" spans="1:4">
      <c r="A828" s="6" t="s">
        <v>721</v>
      </c>
      <c r="B828" s="4" t="s">
        <v>1866</v>
      </c>
      <c r="C828" s="19" t="s">
        <v>1759</v>
      </c>
      <c r="D828" s="20">
        <v>2500</v>
      </c>
    </row>
    <row r="829" s="1" customFormat="1" spans="1:4">
      <c r="A829" s="6" t="s">
        <v>721</v>
      </c>
      <c r="B829" s="4" t="s">
        <v>1866</v>
      </c>
      <c r="C829" s="19" t="s">
        <v>1759</v>
      </c>
      <c r="D829" s="20">
        <v>2500</v>
      </c>
    </row>
    <row r="830" s="1" customFormat="1" spans="1:4">
      <c r="A830" s="6" t="s">
        <v>721</v>
      </c>
      <c r="B830" s="4" t="s">
        <v>1866</v>
      </c>
      <c r="C830" s="19" t="s">
        <v>1759</v>
      </c>
      <c r="D830" s="20">
        <v>2500</v>
      </c>
    </row>
    <row r="831" s="1" customFormat="1" spans="1:4">
      <c r="A831" s="6" t="s">
        <v>721</v>
      </c>
      <c r="B831" s="4" t="s">
        <v>1866</v>
      </c>
      <c r="C831" s="19" t="s">
        <v>1759</v>
      </c>
      <c r="D831" s="20">
        <v>2500</v>
      </c>
    </row>
    <row r="832" s="1" customFormat="1" spans="1:4">
      <c r="A832" s="6" t="s">
        <v>721</v>
      </c>
      <c r="B832" s="4" t="s">
        <v>1866</v>
      </c>
      <c r="C832" s="19" t="s">
        <v>1759</v>
      </c>
      <c r="D832" s="20">
        <v>2500</v>
      </c>
    </row>
    <row r="833" s="1" customFormat="1" spans="1:4">
      <c r="A833" s="6" t="s">
        <v>721</v>
      </c>
      <c r="B833" s="4" t="s">
        <v>1866</v>
      </c>
      <c r="C833" s="19" t="s">
        <v>1759</v>
      </c>
      <c r="D833" s="20">
        <v>2500</v>
      </c>
    </row>
    <row r="834" s="1" customFormat="1" spans="1:4">
      <c r="A834" s="6" t="s">
        <v>721</v>
      </c>
      <c r="B834" s="4" t="s">
        <v>1866</v>
      </c>
      <c r="C834" s="19" t="s">
        <v>1759</v>
      </c>
      <c r="D834" s="20">
        <v>2500</v>
      </c>
    </row>
    <row r="835" s="1" customFormat="1" spans="1:4">
      <c r="A835" s="6" t="s">
        <v>721</v>
      </c>
      <c r="B835" s="4" t="s">
        <v>1866</v>
      </c>
      <c r="C835" s="19" t="s">
        <v>1759</v>
      </c>
      <c r="D835" s="20">
        <v>2500</v>
      </c>
    </row>
    <row r="836" s="1" customFormat="1" spans="1:4">
      <c r="A836" s="6" t="s">
        <v>721</v>
      </c>
      <c r="B836" s="4" t="s">
        <v>1867</v>
      </c>
      <c r="C836" s="4" t="s">
        <v>1730</v>
      </c>
      <c r="D836" s="20">
        <v>1150</v>
      </c>
    </row>
    <row r="837" s="1" customFormat="1" spans="1:4">
      <c r="A837" s="6" t="s">
        <v>721</v>
      </c>
      <c r="B837" s="4" t="s">
        <v>1867</v>
      </c>
      <c r="C837" s="4" t="s">
        <v>1730</v>
      </c>
      <c r="D837" s="20">
        <v>1150</v>
      </c>
    </row>
    <row r="838" s="1" customFormat="1" spans="1:4">
      <c r="A838" s="6" t="s">
        <v>721</v>
      </c>
      <c r="B838" s="4" t="s">
        <v>1867</v>
      </c>
      <c r="C838" s="4" t="s">
        <v>1730</v>
      </c>
      <c r="D838" s="20">
        <v>1150</v>
      </c>
    </row>
    <row r="839" s="1" customFormat="1" spans="1:4">
      <c r="A839" s="6" t="s">
        <v>721</v>
      </c>
      <c r="B839" s="4" t="s">
        <v>1867</v>
      </c>
      <c r="C839" s="4" t="s">
        <v>1730</v>
      </c>
      <c r="D839" s="20">
        <v>1150</v>
      </c>
    </row>
    <row r="840" s="1" customFormat="1" spans="1:4">
      <c r="A840" s="6" t="s">
        <v>721</v>
      </c>
      <c r="B840" s="4" t="s">
        <v>1867</v>
      </c>
      <c r="C840" s="4" t="s">
        <v>1730</v>
      </c>
      <c r="D840" s="20">
        <v>1150</v>
      </c>
    </row>
    <row r="841" s="1" customFormat="1" spans="1:4">
      <c r="A841" s="6" t="s">
        <v>721</v>
      </c>
      <c r="B841" s="4" t="s">
        <v>1867</v>
      </c>
      <c r="C841" s="4" t="s">
        <v>1730</v>
      </c>
      <c r="D841" s="20">
        <v>1150</v>
      </c>
    </row>
    <row r="842" s="1" customFormat="1" spans="1:4">
      <c r="A842" s="4" t="s">
        <v>1868</v>
      </c>
      <c r="B842" s="4" t="s">
        <v>1869</v>
      </c>
      <c r="C842" s="4" t="s">
        <v>1730</v>
      </c>
      <c r="D842" s="20">
        <v>7600</v>
      </c>
    </row>
    <row r="843" s="14" customFormat="1" spans="1:4">
      <c r="A843" s="7" t="s">
        <v>1725</v>
      </c>
      <c r="B843" s="7" t="s">
        <v>424</v>
      </c>
      <c r="C843" s="7" t="s">
        <v>1870</v>
      </c>
      <c r="D843" s="20">
        <v>2178</v>
      </c>
    </row>
    <row r="844" s="14" customFormat="1" spans="1:4">
      <c r="A844" s="7" t="s">
        <v>1725</v>
      </c>
      <c r="B844" s="7" t="s">
        <v>1871</v>
      </c>
      <c r="C844" s="7" t="s">
        <v>1870</v>
      </c>
      <c r="D844" s="20">
        <v>4980</v>
      </c>
    </row>
    <row r="845" s="14" customFormat="1" spans="1:4">
      <c r="A845" s="7" t="s">
        <v>1725</v>
      </c>
      <c r="B845" s="7" t="s">
        <v>1872</v>
      </c>
      <c r="C845" s="7" t="s">
        <v>1870</v>
      </c>
      <c r="D845" s="20">
        <v>720</v>
      </c>
    </row>
    <row r="846" s="14" customFormat="1" spans="1:4">
      <c r="A846" s="7" t="s">
        <v>1725</v>
      </c>
      <c r="B846" s="7" t="s">
        <v>1873</v>
      </c>
      <c r="C846" s="7" t="s">
        <v>1870</v>
      </c>
      <c r="D846" s="20">
        <v>788</v>
      </c>
    </row>
    <row r="847" s="14" customFormat="1" spans="1:4">
      <c r="A847" s="7" t="s">
        <v>1725</v>
      </c>
      <c r="B847" s="7" t="s">
        <v>1874</v>
      </c>
      <c r="C847" s="7" t="s">
        <v>1870</v>
      </c>
      <c r="D847" s="20">
        <v>1670</v>
      </c>
    </row>
    <row r="848" s="14" customFormat="1" spans="1:4">
      <c r="A848" s="7" t="s">
        <v>1725</v>
      </c>
      <c r="B848" s="7" t="s">
        <v>1875</v>
      </c>
      <c r="C848" s="7" t="s">
        <v>1870</v>
      </c>
      <c r="D848" s="20">
        <v>700</v>
      </c>
    </row>
    <row r="849" s="14" customFormat="1" spans="1:4">
      <c r="A849" s="7" t="s">
        <v>1725</v>
      </c>
      <c r="B849" s="7" t="s">
        <v>1876</v>
      </c>
      <c r="C849" s="7" t="s">
        <v>1870</v>
      </c>
      <c r="D849" s="20">
        <v>490</v>
      </c>
    </row>
    <row r="850" s="14" customFormat="1" spans="1:4">
      <c r="A850" s="7" t="s">
        <v>1725</v>
      </c>
      <c r="B850" s="7" t="s">
        <v>1877</v>
      </c>
      <c r="C850" s="7" t="s">
        <v>1870</v>
      </c>
      <c r="D850" s="20">
        <v>1980</v>
      </c>
    </row>
    <row r="851" s="14" customFormat="1" spans="1:4">
      <c r="A851" s="7" t="s">
        <v>1725</v>
      </c>
      <c r="B851" s="7" t="s">
        <v>1878</v>
      </c>
      <c r="C851" s="7" t="s">
        <v>1870</v>
      </c>
      <c r="D851" s="20">
        <v>5590</v>
      </c>
    </row>
    <row r="852" s="14" customFormat="1" spans="1:4">
      <c r="A852" s="7" t="s">
        <v>1725</v>
      </c>
      <c r="B852" s="7" t="s">
        <v>1879</v>
      </c>
      <c r="C852" s="7" t="s">
        <v>1870</v>
      </c>
      <c r="D852" s="20">
        <v>1180</v>
      </c>
    </row>
    <row r="853" s="14" customFormat="1" spans="1:4">
      <c r="A853" s="7" t="s">
        <v>1725</v>
      </c>
      <c r="B853" s="7" t="s">
        <v>1880</v>
      </c>
      <c r="C853" s="7" t="s">
        <v>1870</v>
      </c>
      <c r="D853" s="20">
        <v>1320</v>
      </c>
    </row>
    <row r="854" s="14" customFormat="1" spans="1:4">
      <c r="A854" s="7" t="s">
        <v>1725</v>
      </c>
      <c r="B854" s="7" t="s">
        <v>1881</v>
      </c>
      <c r="C854" s="7" t="s">
        <v>1870</v>
      </c>
      <c r="D854" s="20">
        <v>1980</v>
      </c>
    </row>
    <row r="855" s="14" customFormat="1" spans="1:4">
      <c r="A855" s="7" t="s">
        <v>1725</v>
      </c>
      <c r="B855" s="7" t="s">
        <v>1882</v>
      </c>
      <c r="C855" s="7" t="s">
        <v>1870</v>
      </c>
      <c r="D855" s="20">
        <v>1900</v>
      </c>
    </row>
    <row r="856" s="1" customFormat="1" spans="1:4">
      <c r="A856" s="7" t="s">
        <v>1725</v>
      </c>
      <c r="B856" s="4" t="s">
        <v>1883</v>
      </c>
      <c r="C856" s="7" t="s">
        <v>1870</v>
      </c>
      <c r="D856" s="20">
        <v>27500</v>
      </c>
    </row>
    <row r="857" s="1" customFormat="1" spans="1:4">
      <c r="A857" s="7" t="s">
        <v>1725</v>
      </c>
      <c r="B857" s="4" t="s">
        <v>1884</v>
      </c>
      <c r="C857" s="7" t="s">
        <v>1870</v>
      </c>
      <c r="D857" s="20">
        <v>57500</v>
      </c>
    </row>
    <row r="858" s="1" customFormat="1" spans="1:4">
      <c r="A858" s="6" t="s">
        <v>790</v>
      </c>
      <c r="B858" s="4" t="s">
        <v>1885</v>
      </c>
      <c r="C858" s="4" t="s">
        <v>1732</v>
      </c>
      <c r="D858" s="20">
        <v>38000</v>
      </c>
    </row>
    <row r="859" s="1" customFormat="1" spans="1:4">
      <c r="A859" s="6" t="s">
        <v>790</v>
      </c>
      <c r="B859" s="4" t="s">
        <v>1885</v>
      </c>
      <c r="C859" s="4" t="s">
        <v>1732</v>
      </c>
      <c r="D859" s="20">
        <v>38000</v>
      </c>
    </row>
    <row r="860" s="1" customFormat="1" spans="1:4">
      <c r="A860" s="6" t="s">
        <v>790</v>
      </c>
      <c r="B860" s="4" t="s">
        <v>1885</v>
      </c>
      <c r="C860" s="4" t="s">
        <v>1732</v>
      </c>
      <c r="D860" s="20">
        <v>38000</v>
      </c>
    </row>
    <row r="861" s="1" customFormat="1" spans="1:4">
      <c r="A861" s="6" t="s">
        <v>790</v>
      </c>
      <c r="B861" s="4" t="s">
        <v>1885</v>
      </c>
      <c r="C861" s="4" t="s">
        <v>1732</v>
      </c>
      <c r="D861" s="20">
        <v>38000</v>
      </c>
    </row>
    <row r="862" s="1" customFormat="1" spans="1:4">
      <c r="A862" s="6" t="s">
        <v>790</v>
      </c>
      <c r="B862" s="4" t="s">
        <v>1885</v>
      </c>
      <c r="C862" s="4" t="s">
        <v>1732</v>
      </c>
      <c r="D862" s="20">
        <v>38000</v>
      </c>
    </row>
    <row r="863" s="1" customFormat="1" spans="1:4">
      <c r="A863" s="4" t="s">
        <v>736</v>
      </c>
      <c r="B863" s="4" t="s">
        <v>1886</v>
      </c>
      <c r="C863" s="4" t="s">
        <v>1820</v>
      </c>
      <c r="D863" s="20">
        <v>49600</v>
      </c>
    </row>
    <row r="864" s="1" customFormat="1" spans="1:4">
      <c r="A864" s="4" t="s">
        <v>736</v>
      </c>
      <c r="B864" s="4" t="s">
        <v>1887</v>
      </c>
      <c r="C864" s="4" t="s">
        <v>1820</v>
      </c>
      <c r="D864" s="20">
        <v>9700</v>
      </c>
    </row>
    <row r="865" spans="1:4">
      <c r="A865" s="4" t="s">
        <v>440</v>
      </c>
      <c r="B865" s="4" t="s">
        <v>457</v>
      </c>
      <c r="C865" s="4" t="s">
        <v>1888</v>
      </c>
      <c r="D865" s="20">
        <v>2100</v>
      </c>
    </row>
    <row r="866" spans="1:4">
      <c r="A866" s="4" t="s">
        <v>1757</v>
      </c>
      <c r="B866" s="4" t="s">
        <v>1889</v>
      </c>
      <c r="C866" s="4" t="s">
        <v>1800</v>
      </c>
      <c r="D866" s="20">
        <v>24000</v>
      </c>
    </row>
    <row r="867" spans="1:4">
      <c r="A867" s="4" t="s">
        <v>136</v>
      </c>
      <c r="B867" s="4" t="s">
        <v>1890</v>
      </c>
      <c r="C867" s="4" t="s">
        <v>1800</v>
      </c>
      <c r="D867" s="20">
        <v>18000</v>
      </c>
    </row>
    <row r="868" spans="1:4">
      <c r="A868" s="4" t="s">
        <v>136</v>
      </c>
      <c r="B868" s="4" t="s">
        <v>1891</v>
      </c>
      <c r="C868" s="4" t="s">
        <v>1800</v>
      </c>
      <c r="D868" s="20">
        <v>19000</v>
      </c>
    </row>
    <row r="869" spans="1:4">
      <c r="A869" s="4" t="s">
        <v>1757</v>
      </c>
      <c r="B869" s="4" t="s">
        <v>1892</v>
      </c>
      <c r="C869" s="4" t="s">
        <v>1800</v>
      </c>
      <c r="D869" s="20">
        <v>6800</v>
      </c>
    </row>
    <row r="870" spans="1:4">
      <c r="A870" s="4" t="s">
        <v>1757</v>
      </c>
      <c r="B870" s="4" t="s">
        <v>1893</v>
      </c>
      <c r="C870" s="4" t="s">
        <v>1800</v>
      </c>
      <c r="D870" s="20">
        <v>9960</v>
      </c>
    </row>
    <row r="871" spans="1:4">
      <c r="A871" s="4" t="s">
        <v>1757</v>
      </c>
      <c r="B871" s="4" t="s">
        <v>1846</v>
      </c>
      <c r="C871" s="4" t="s">
        <v>1800</v>
      </c>
      <c r="D871" s="20">
        <v>5500</v>
      </c>
    </row>
    <row r="872" spans="1:4">
      <c r="A872" s="4" t="s">
        <v>1894</v>
      </c>
      <c r="B872" s="4" t="s">
        <v>1895</v>
      </c>
      <c r="C872" s="4" t="s">
        <v>1800</v>
      </c>
      <c r="D872" s="20">
        <v>9000</v>
      </c>
    </row>
    <row r="873" spans="1:4">
      <c r="A873" s="4" t="s">
        <v>1894</v>
      </c>
      <c r="B873" s="4" t="s">
        <v>1735</v>
      </c>
      <c r="C873" s="4" t="s">
        <v>1896</v>
      </c>
      <c r="D873" s="20">
        <v>3400</v>
      </c>
    </row>
    <row r="874" spans="1:4">
      <c r="A874" s="4" t="s">
        <v>1894</v>
      </c>
      <c r="B874" s="4" t="s">
        <v>1735</v>
      </c>
      <c r="C874" s="4" t="s">
        <v>1896</v>
      </c>
      <c r="D874" s="20">
        <v>3400</v>
      </c>
    </row>
    <row r="875" spans="1:4">
      <c r="A875" s="4" t="s">
        <v>1894</v>
      </c>
      <c r="B875" s="4" t="s">
        <v>1735</v>
      </c>
      <c r="C875" s="4" t="s">
        <v>1896</v>
      </c>
      <c r="D875" s="20">
        <v>3400</v>
      </c>
    </row>
    <row r="876" spans="1:4">
      <c r="A876" s="4" t="s">
        <v>1894</v>
      </c>
      <c r="B876" s="4" t="s">
        <v>1735</v>
      </c>
      <c r="C876" s="4" t="s">
        <v>1896</v>
      </c>
      <c r="D876" s="20">
        <v>3400</v>
      </c>
    </row>
    <row r="877" spans="1:4">
      <c r="A877" s="4" t="s">
        <v>1894</v>
      </c>
      <c r="B877" s="4" t="s">
        <v>1735</v>
      </c>
      <c r="C877" s="4" t="s">
        <v>1896</v>
      </c>
      <c r="D877" s="20">
        <v>3400</v>
      </c>
    </row>
    <row r="878" spans="1:4">
      <c r="A878" s="4" t="s">
        <v>1894</v>
      </c>
      <c r="B878" s="4" t="s">
        <v>1735</v>
      </c>
      <c r="C878" s="4" t="s">
        <v>1896</v>
      </c>
      <c r="D878" s="20">
        <v>3400</v>
      </c>
    </row>
    <row r="879" spans="1:4">
      <c r="A879" s="4" t="s">
        <v>1894</v>
      </c>
      <c r="B879" s="4" t="s">
        <v>1735</v>
      </c>
      <c r="C879" s="4" t="s">
        <v>1896</v>
      </c>
      <c r="D879" s="20">
        <v>3400</v>
      </c>
    </row>
    <row r="880" spans="1:4">
      <c r="A880" s="4" t="s">
        <v>1894</v>
      </c>
      <c r="B880" s="4" t="s">
        <v>1735</v>
      </c>
      <c r="C880" s="4" t="s">
        <v>1896</v>
      </c>
      <c r="D880" s="20">
        <v>3400</v>
      </c>
    </row>
    <row r="881" spans="1:4">
      <c r="A881" s="4" t="s">
        <v>1894</v>
      </c>
      <c r="B881" s="4" t="s">
        <v>1735</v>
      </c>
      <c r="C881" s="4" t="s">
        <v>1896</v>
      </c>
      <c r="D881" s="20">
        <v>3400</v>
      </c>
    </row>
    <row r="882" spans="1:4">
      <c r="A882" s="4" t="s">
        <v>1894</v>
      </c>
      <c r="B882" s="4" t="s">
        <v>1735</v>
      </c>
      <c r="C882" s="4" t="s">
        <v>1896</v>
      </c>
      <c r="D882" s="20">
        <v>3400</v>
      </c>
    </row>
    <row r="883" spans="1:4">
      <c r="A883" s="4" t="s">
        <v>1897</v>
      </c>
      <c r="B883" s="4" t="s">
        <v>1898</v>
      </c>
      <c r="C883" s="4" t="s">
        <v>1800</v>
      </c>
      <c r="D883" s="20">
        <v>7000</v>
      </c>
    </row>
    <row r="884" spans="1:4">
      <c r="A884" s="4" t="s">
        <v>1897</v>
      </c>
      <c r="B884" s="4" t="s">
        <v>1898</v>
      </c>
      <c r="C884" s="4" t="s">
        <v>1800</v>
      </c>
      <c r="D884" s="20">
        <v>7000</v>
      </c>
    </row>
    <row r="885" spans="1:4">
      <c r="A885" s="4" t="s">
        <v>549</v>
      </c>
      <c r="B885" s="4" t="s">
        <v>1735</v>
      </c>
      <c r="C885" s="4" t="s">
        <v>1896</v>
      </c>
      <c r="D885" s="20">
        <v>3400</v>
      </c>
    </row>
    <row r="886" spans="1:4">
      <c r="A886" s="4" t="s">
        <v>549</v>
      </c>
      <c r="B886" s="4" t="s">
        <v>1735</v>
      </c>
      <c r="C886" s="4" t="s">
        <v>1896</v>
      </c>
      <c r="D886" s="20">
        <v>3400</v>
      </c>
    </row>
    <row r="887" spans="1:4">
      <c r="A887" s="4" t="s">
        <v>549</v>
      </c>
      <c r="B887" s="4" t="s">
        <v>1735</v>
      </c>
      <c r="C887" s="4" t="s">
        <v>1896</v>
      </c>
      <c r="D887" s="20">
        <v>3400</v>
      </c>
    </row>
    <row r="888" spans="1:4">
      <c r="A888" s="4" t="s">
        <v>549</v>
      </c>
      <c r="B888" s="4" t="s">
        <v>1735</v>
      </c>
      <c r="C888" s="4" t="s">
        <v>1896</v>
      </c>
      <c r="D888" s="20">
        <v>3400</v>
      </c>
    </row>
    <row r="889" spans="1:4">
      <c r="A889" s="4" t="s">
        <v>549</v>
      </c>
      <c r="B889" s="4" t="s">
        <v>1735</v>
      </c>
      <c r="C889" s="4" t="s">
        <v>1896</v>
      </c>
      <c r="D889" s="20">
        <v>3400</v>
      </c>
    </row>
    <row r="890" spans="1:4">
      <c r="A890" s="4" t="s">
        <v>549</v>
      </c>
      <c r="B890" s="4" t="s">
        <v>1735</v>
      </c>
      <c r="C890" s="4" t="s">
        <v>1896</v>
      </c>
      <c r="D890" s="20">
        <v>3400</v>
      </c>
    </row>
    <row r="891" spans="1:4">
      <c r="A891" s="4" t="s">
        <v>549</v>
      </c>
      <c r="B891" s="4" t="s">
        <v>1735</v>
      </c>
      <c r="C891" s="4" t="s">
        <v>1896</v>
      </c>
      <c r="D891" s="20">
        <v>3400</v>
      </c>
    </row>
    <row r="892" spans="1:4">
      <c r="A892" s="4" t="s">
        <v>549</v>
      </c>
      <c r="B892" s="4" t="s">
        <v>1735</v>
      </c>
      <c r="C892" s="4" t="s">
        <v>1896</v>
      </c>
      <c r="D892" s="20">
        <v>3400</v>
      </c>
    </row>
    <row r="893" spans="1:4">
      <c r="A893" s="4" t="s">
        <v>549</v>
      </c>
      <c r="B893" s="4" t="s">
        <v>1735</v>
      </c>
      <c r="C893" s="4" t="s">
        <v>1896</v>
      </c>
      <c r="D893" s="20">
        <v>3400</v>
      </c>
    </row>
    <row r="894" spans="1:4">
      <c r="A894" s="4" t="s">
        <v>549</v>
      </c>
      <c r="B894" s="4" t="s">
        <v>1735</v>
      </c>
      <c r="C894" s="4" t="s">
        <v>1896</v>
      </c>
      <c r="D894" s="20">
        <v>3400</v>
      </c>
    </row>
    <row r="895" spans="1:4">
      <c r="A895" s="4" t="s">
        <v>549</v>
      </c>
      <c r="B895" s="4" t="s">
        <v>1735</v>
      </c>
      <c r="C895" s="4" t="s">
        <v>1896</v>
      </c>
      <c r="D895" s="20">
        <v>3400</v>
      </c>
    </row>
    <row r="896" spans="1:4">
      <c r="A896" s="4" t="s">
        <v>549</v>
      </c>
      <c r="B896" s="4" t="s">
        <v>1735</v>
      </c>
      <c r="C896" s="4" t="s">
        <v>1896</v>
      </c>
      <c r="D896" s="20">
        <v>3400</v>
      </c>
    </row>
    <row r="897" spans="1:4">
      <c r="A897" s="4" t="s">
        <v>549</v>
      </c>
      <c r="B897" s="4" t="s">
        <v>1898</v>
      </c>
      <c r="C897" s="4" t="s">
        <v>1800</v>
      </c>
      <c r="D897" s="20">
        <v>7000</v>
      </c>
    </row>
    <row r="898" spans="1:4">
      <c r="A898" s="4" t="s">
        <v>136</v>
      </c>
      <c r="B898" s="4" t="s">
        <v>1735</v>
      </c>
      <c r="C898" s="4" t="s">
        <v>1896</v>
      </c>
      <c r="D898" s="20">
        <v>3400</v>
      </c>
    </row>
    <row r="899" spans="1:4">
      <c r="A899" s="4" t="s">
        <v>136</v>
      </c>
      <c r="B899" s="4" t="s">
        <v>1735</v>
      </c>
      <c r="C899" s="4" t="s">
        <v>1896</v>
      </c>
      <c r="D899" s="20">
        <v>3400</v>
      </c>
    </row>
    <row r="900" spans="1:4">
      <c r="A900" s="4" t="s">
        <v>136</v>
      </c>
      <c r="B900" s="4" t="s">
        <v>1899</v>
      </c>
      <c r="C900" s="4" t="s">
        <v>1800</v>
      </c>
      <c r="D900" s="20">
        <v>4000</v>
      </c>
    </row>
    <row r="901" spans="1:4">
      <c r="A901" s="4" t="s">
        <v>136</v>
      </c>
      <c r="B901" s="4" t="s">
        <v>1899</v>
      </c>
      <c r="C901" s="4" t="s">
        <v>1800</v>
      </c>
      <c r="D901" s="20">
        <v>4000</v>
      </c>
    </row>
    <row r="902" spans="1:4">
      <c r="A902" s="4" t="s">
        <v>1782</v>
      </c>
      <c r="B902" s="4" t="s">
        <v>219</v>
      </c>
      <c r="C902" s="4" t="s">
        <v>1800</v>
      </c>
      <c r="D902" s="20">
        <v>9380</v>
      </c>
    </row>
    <row r="903" spans="1:4">
      <c r="A903" s="4" t="s">
        <v>1753</v>
      </c>
      <c r="B903" s="4" t="s">
        <v>56</v>
      </c>
      <c r="C903" s="4" t="s">
        <v>1800</v>
      </c>
      <c r="D903" s="20">
        <v>5800</v>
      </c>
    </row>
    <row r="904" spans="1:4">
      <c r="A904" s="4" t="s">
        <v>1753</v>
      </c>
      <c r="B904" s="4" t="s">
        <v>1846</v>
      </c>
      <c r="C904" s="4" t="s">
        <v>1800</v>
      </c>
      <c r="D904" s="20">
        <v>5500</v>
      </c>
    </row>
    <row r="905" spans="1:4">
      <c r="A905" s="4" t="s">
        <v>1753</v>
      </c>
      <c r="B905" s="4" t="s">
        <v>1900</v>
      </c>
      <c r="C905" s="4" t="s">
        <v>1800</v>
      </c>
      <c r="D905" s="20">
        <v>1800</v>
      </c>
    </row>
    <row r="906" spans="1:4">
      <c r="A906" s="4" t="s">
        <v>1753</v>
      </c>
      <c r="B906" s="4" t="s">
        <v>1900</v>
      </c>
      <c r="C906" s="4" t="s">
        <v>1800</v>
      </c>
      <c r="D906" s="20">
        <v>1800</v>
      </c>
    </row>
    <row r="907" spans="1:4">
      <c r="A907" s="4" t="s">
        <v>1753</v>
      </c>
      <c r="B907" s="4" t="s">
        <v>1735</v>
      </c>
      <c r="C907" s="4" t="s">
        <v>1896</v>
      </c>
      <c r="D907" s="20">
        <v>3400</v>
      </c>
    </row>
    <row r="908" spans="1:4">
      <c r="A908" s="4" t="s">
        <v>1753</v>
      </c>
      <c r="B908" s="4" t="s">
        <v>1735</v>
      </c>
      <c r="C908" s="4" t="s">
        <v>1896</v>
      </c>
      <c r="D908" s="20">
        <v>3400</v>
      </c>
    </row>
    <row r="909" spans="1:4">
      <c r="A909" s="4" t="s">
        <v>1753</v>
      </c>
      <c r="B909" s="4" t="s">
        <v>1735</v>
      </c>
      <c r="C909" s="4" t="s">
        <v>1896</v>
      </c>
      <c r="D909" s="20">
        <v>3400</v>
      </c>
    </row>
    <row r="910" spans="1:4">
      <c r="A910" s="4" t="s">
        <v>1753</v>
      </c>
      <c r="B910" s="4" t="s">
        <v>1735</v>
      </c>
      <c r="C910" s="4" t="s">
        <v>1896</v>
      </c>
      <c r="D910" s="20">
        <v>3400</v>
      </c>
    </row>
    <row r="911" spans="1:4">
      <c r="A911" s="4" t="s">
        <v>1753</v>
      </c>
      <c r="B911" s="4" t="s">
        <v>1735</v>
      </c>
      <c r="C911" s="4" t="s">
        <v>1896</v>
      </c>
      <c r="D911" s="20">
        <v>3400</v>
      </c>
    </row>
    <row r="912" spans="1:4">
      <c r="A912" s="4" t="s">
        <v>1753</v>
      </c>
      <c r="B912" s="4" t="s">
        <v>1735</v>
      </c>
      <c r="C912" s="4" t="s">
        <v>1896</v>
      </c>
      <c r="D912" s="20">
        <v>3400</v>
      </c>
    </row>
    <row r="913" spans="1:4">
      <c r="A913" s="4" t="s">
        <v>1753</v>
      </c>
      <c r="B913" s="4" t="s">
        <v>1735</v>
      </c>
      <c r="C913" s="4" t="s">
        <v>1896</v>
      </c>
      <c r="D913" s="20">
        <v>3400</v>
      </c>
    </row>
    <row r="914" spans="1:4">
      <c r="A914" s="4" t="s">
        <v>1753</v>
      </c>
      <c r="B914" s="4" t="s">
        <v>1735</v>
      </c>
      <c r="C914" s="4" t="s">
        <v>1896</v>
      </c>
      <c r="D914" s="20">
        <v>3400</v>
      </c>
    </row>
    <row r="915" spans="1:4">
      <c r="A915" s="4" t="s">
        <v>1753</v>
      </c>
      <c r="B915" s="4" t="s">
        <v>1735</v>
      </c>
      <c r="C915" s="4" t="s">
        <v>1896</v>
      </c>
      <c r="D915" s="20">
        <v>3400</v>
      </c>
    </row>
    <row r="916" spans="1:4">
      <c r="A916" s="4" t="s">
        <v>1753</v>
      </c>
      <c r="B916" s="4" t="s">
        <v>1735</v>
      </c>
      <c r="C916" s="4" t="s">
        <v>1896</v>
      </c>
      <c r="D916" s="20">
        <v>3400</v>
      </c>
    </row>
    <row r="917" spans="1:4">
      <c r="A917" s="4" t="s">
        <v>1753</v>
      </c>
      <c r="B917" s="4" t="s">
        <v>1735</v>
      </c>
      <c r="C917" s="4" t="s">
        <v>1896</v>
      </c>
      <c r="D917" s="20">
        <v>3400</v>
      </c>
    </row>
    <row r="918" spans="1:4">
      <c r="A918" s="4" t="s">
        <v>1753</v>
      </c>
      <c r="B918" s="4" t="s">
        <v>1735</v>
      </c>
      <c r="C918" s="4" t="s">
        <v>1896</v>
      </c>
      <c r="D918" s="20">
        <v>3400</v>
      </c>
    </row>
    <row r="919" spans="1:4">
      <c r="A919" s="4" t="s">
        <v>1753</v>
      </c>
      <c r="B919" s="4" t="s">
        <v>1735</v>
      </c>
      <c r="C919" s="4" t="s">
        <v>1896</v>
      </c>
      <c r="D919" s="20">
        <v>3400</v>
      </c>
    </row>
    <row r="920" spans="1:4">
      <c r="A920" s="4" t="s">
        <v>1753</v>
      </c>
      <c r="B920" s="4" t="s">
        <v>1735</v>
      </c>
      <c r="C920" s="4" t="s">
        <v>1896</v>
      </c>
      <c r="D920" s="20">
        <v>3400</v>
      </c>
    </row>
    <row r="921" spans="1:4">
      <c r="A921" s="4" t="s">
        <v>1753</v>
      </c>
      <c r="B921" s="4" t="s">
        <v>1735</v>
      </c>
      <c r="C921" s="4" t="s">
        <v>1896</v>
      </c>
      <c r="D921" s="20">
        <v>3400</v>
      </c>
    </row>
    <row r="922" spans="1:4">
      <c r="A922" s="4" t="s">
        <v>1753</v>
      </c>
      <c r="B922" s="4" t="s">
        <v>1735</v>
      </c>
      <c r="C922" s="4" t="s">
        <v>1896</v>
      </c>
      <c r="D922" s="20">
        <v>3400</v>
      </c>
    </row>
    <row r="923" spans="1:4">
      <c r="A923" s="4" t="s">
        <v>1753</v>
      </c>
      <c r="B923" s="4" t="s">
        <v>1735</v>
      </c>
      <c r="C923" s="4" t="s">
        <v>1896</v>
      </c>
      <c r="D923" s="20">
        <v>3400</v>
      </c>
    </row>
    <row r="924" spans="1:4">
      <c r="A924" s="4" t="s">
        <v>1753</v>
      </c>
      <c r="B924" s="4" t="s">
        <v>1735</v>
      </c>
      <c r="C924" s="4" t="s">
        <v>1896</v>
      </c>
      <c r="D924" s="20">
        <v>3400</v>
      </c>
    </row>
    <row r="925" spans="1:4">
      <c r="A925" s="4" t="s">
        <v>1753</v>
      </c>
      <c r="B925" s="4" t="s">
        <v>1735</v>
      </c>
      <c r="C925" s="4" t="s">
        <v>1896</v>
      </c>
      <c r="D925" s="20">
        <v>3400</v>
      </c>
    </row>
    <row r="926" spans="1:4">
      <c r="A926" s="4" t="s">
        <v>1753</v>
      </c>
      <c r="B926" s="4" t="s">
        <v>1735</v>
      </c>
      <c r="C926" s="4" t="s">
        <v>1896</v>
      </c>
      <c r="D926" s="20">
        <v>3400</v>
      </c>
    </row>
    <row r="927" spans="1:4">
      <c r="A927" s="4" t="s">
        <v>1753</v>
      </c>
      <c r="B927" s="4" t="s">
        <v>1735</v>
      </c>
      <c r="C927" s="4" t="s">
        <v>1896</v>
      </c>
      <c r="D927" s="20">
        <v>3400</v>
      </c>
    </row>
    <row r="928" spans="1:4">
      <c r="A928" s="4" t="s">
        <v>1753</v>
      </c>
      <c r="B928" s="4" t="s">
        <v>1735</v>
      </c>
      <c r="C928" s="4" t="s">
        <v>1896</v>
      </c>
      <c r="D928" s="20">
        <v>3400</v>
      </c>
    </row>
    <row r="929" spans="1:4">
      <c r="A929" s="4" t="s">
        <v>1753</v>
      </c>
      <c r="B929" s="4" t="s">
        <v>1735</v>
      </c>
      <c r="C929" s="4" t="s">
        <v>1896</v>
      </c>
      <c r="D929" s="20">
        <v>3400</v>
      </c>
    </row>
    <row r="930" spans="1:4">
      <c r="A930" s="4" t="s">
        <v>1753</v>
      </c>
      <c r="B930" s="4" t="s">
        <v>1735</v>
      </c>
      <c r="C930" s="4" t="s">
        <v>1896</v>
      </c>
      <c r="D930" s="20">
        <v>3400</v>
      </c>
    </row>
    <row r="931" spans="1:4">
      <c r="A931" s="4" t="s">
        <v>1753</v>
      </c>
      <c r="B931" s="4" t="s">
        <v>1735</v>
      </c>
      <c r="C931" s="4" t="s">
        <v>1896</v>
      </c>
      <c r="D931" s="20">
        <v>3400</v>
      </c>
    </row>
    <row r="932" spans="1:4">
      <c r="A932" s="4" t="s">
        <v>1753</v>
      </c>
      <c r="B932" s="4" t="s">
        <v>1735</v>
      </c>
      <c r="C932" s="4" t="s">
        <v>1896</v>
      </c>
      <c r="D932" s="20">
        <v>3400</v>
      </c>
    </row>
    <row r="933" spans="1:4">
      <c r="A933" s="4" t="s">
        <v>1753</v>
      </c>
      <c r="B933" s="4" t="s">
        <v>1735</v>
      </c>
      <c r="C933" s="4" t="s">
        <v>1896</v>
      </c>
      <c r="D933" s="20">
        <v>3400</v>
      </c>
    </row>
    <row r="934" spans="1:4">
      <c r="A934" s="4" t="s">
        <v>1753</v>
      </c>
      <c r="B934" s="4" t="s">
        <v>1735</v>
      </c>
      <c r="C934" s="4" t="s">
        <v>1896</v>
      </c>
      <c r="D934" s="20">
        <v>3400</v>
      </c>
    </row>
    <row r="935" spans="1:4">
      <c r="A935" s="4" t="s">
        <v>1753</v>
      </c>
      <c r="B935" s="4" t="s">
        <v>1899</v>
      </c>
      <c r="C935" s="4" t="s">
        <v>1800</v>
      </c>
      <c r="D935" s="20">
        <v>4000</v>
      </c>
    </row>
    <row r="936" spans="1:4">
      <c r="A936" s="4" t="s">
        <v>1753</v>
      </c>
      <c r="B936" s="4" t="s">
        <v>1899</v>
      </c>
      <c r="C936" s="4" t="s">
        <v>1800</v>
      </c>
      <c r="D936" s="20">
        <v>4000</v>
      </c>
    </row>
    <row r="937" spans="1:4">
      <c r="A937" s="4" t="s">
        <v>1753</v>
      </c>
      <c r="B937" s="4" t="s">
        <v>1901</v>
      </c>
      <c r="C937" s="4" t="s">
        <v>1800</v>
      </c>
      <c r="D937" s="20">
        <v>9800</v>
      </c>
    </row>
    <row r="938" spans="1:4">
      <c r="A938" s="4" t="s">
        <v>1753</v>
      </c>
      <c r="B938" s="4" t="s">
        <v>1902</v>
      </c>
      <c r="C938" s="4" t="s">
        <v>1800</v>
      </c>
      <c r="D938" s="20">
        <v>6000</v>
      </c>
    </row>
    <row r="939" spans="1:4">
      <c r="A939" s="4" t="s">
        <v>1753</v>
      </c>
      <c r="B939" s="4" t="s">
        <v>1903</v>
      </c>
      <c r="C939" s="4" t="s">
        <v>1800</v>
      </c>
      <c r="D939" s="20">
        <v>9950</v>
      </c>
    </row>
    <row r="940" spans="1:4">
      <c r="A940" s="4" t="s">
        <v>1787</v>
      </c>
      <c r="B940" s="4" t="s">
        <v>1735</v>
      </c>
      <c r="C940" s="4" t="s">
        <v>1896</v>
      </c>
      <c r="D940" s="20">
        <v>3400</v>
      </c>
    </row>
    <row r="941" spans="1:4">
      <c r="A941" s="4" t="s">
        <v>1787</v>
      </c>
      <c r="B941" s="4" t="s">
        <v>1735</v>
      </c>
      <c r="C941" s="4" t="s">
        <v>1896</v>
      </c>
      <c r="D941" s="20">
        <v>3400</v>
      </c>
    </row>
    <row r="942" spans="1:4">
      <c r="A942" s="4" t="s">
        <v>1787</v>
      </c>
      <c r="B942" s="4" t="s">
        <v>1735</v>
      </c>
      <c r="C942" s="4" t="s">
        <v>1896</v>
      </c>
      <c r="D942" s="20">
        <v>3400</v>
      </c>
    </row>
    <row r="943" spans="1:4">
      <c r="A943" s="4" t="s">
        <v>1787</v>
      </c>
      <c r="B943" s="4" t="s">
        <v>1735</v>
      </c>
      <c r="C943" s="4" t="s">
        <v>1896</v>
      </c>
      <c r="D943" s="20">
        <v>3400</v>
      </c>
    </row>
    <row r="944" spans="1:4">
      <c r="A944" s="4" t="s">
        <v>1787</v>
      </c>
      <c r="B944" s="4" t="s">
        <v>1735</v>
      </c>
      <c r="C944" s="4" t="s">
        <v>1896</v>
      </c>
      <c r="D944" s="20">
        <v>3400</v>
      </c>
    </row>
    <row r="945" spans="1:4">
      <c r="A945" s="4" t="s">
        <v>1787</v>
      </c>
      <c r="B945" s="4" t="s">
        <v>1899</v>
      </c>
      <c r="C945" s="4" t="s">
        <v>1800</v>
      </c>
      <c r="D945" s="20">
        <v>4000</v>
      </c>
    </row>
    <row r="946" spans="1:4">
      <c r="A946" s="4" t="s">
        <v>1787</v>
      </c>
      <c r="B946" s="4" t="s">
        <v>1899</v>
      </c>
      <c r="C946" s="4" t="s">
        <v>1800</v>
      </c>
      <c r="D946" s="20">
        <v>4000</v>
      </c>
    </row>
    <row r="947" spans="1:4">
      <c r="A947" s="4" t="s">
        <v>1788</v>
      </c>
      <c r="B947" s="4" t="s">
        <v>1735</v>
      </c>
      <c r="C947" s="4" t="s">
        <v>1896</v>
      </c>
      <c r="D947" s="20">
        <v>3400</v>
      </c>
    </row>
    <row r="948" spans="1:4">
      <c r="A948" s="4" t="s">
        <v>1788</v>
      </c>
      <c r="B948" s="4" t="s">
        <v>1735</v>
      </c>
      <c r="C948" s="4" t="s">
        <v>1896</v>
      </c>
      <c r="D948" s="20">
        <v>3400</v>
      </c>
    </row>
    <row r="949" spans="1:4">
      <c r="A949" s="4" t="s">
        <v>1788</v>
      </c>
      <c r="B949" s="4" t="s">
        <v>1735</v>
      </c>
      <c r="C949" s="4" t="s">
        <v>1896</v>
      </c>
      <c r="D949" s="20">
        <v>3400</v>
      </c>
    </row>
    <row r="950" spans="1:4">
      <c r="A950" s="4" t="s">
        <v>1788</v>
      </c>
      <c r="B950" s="4" t="s">
        <v>1735</v>
      </c>
      <c r="C950" s="4" t="s">
        <v>1896</v>
      </c>
      <c r="D950" s="20">
        <v>3400</v>
      </c>
    </row>
    <row r="951" spans="1:4">
      <c r="A951" s="4" t="s">
        <v>1788</v>
      </c>
      <c r="B951" s="4" t="s">
        <v>1735</v>
      </c>
      <c r="C951" s="4" t="s">
        <v>1896</v>
      </c>
      <c r="D951" s="20">
        <v>3400</v>
      </c>
    </row>
    <row r="952" spans="1:4">
      <c r="A952" s="4" t="s">
        <v>1788</v>
      </c>
      <c r="B952" s="4" t="s">
        <v>1735</v>
      </c>
      <c r="C952" s="4" t="s">
        <v>1896</v>
      </c>
      <c r="D952" s="20">
        <v>3400</v>
      </c>
    </row>
    <row r="953" spans="1:4">
      <c r="A953" s="4" t="s">
        <v>1788</v>
      </c>
      <c r="B953" s="4" t="s">
        <v>1735</v>
      </c>
      <c r="C953" s="4" t="s">
        <v>1896</v>
      </c>
      <c r="D953" s="20">
        <v>3400</v>
      </c>
    </row>
    <row r="954" spans="1:4">
      <c r="A954" s="4" t="s">
        <v>1788</v>
      </c>
      <c r="B954" s="4" t="s">
        <v>1898</v>
      </c>
      <c r="C954" s="4" t="s">
        <v>1800</v>
      </c>
      <c r="D954" s="20">
        <v>7000</v>
      </c>
    </row>
    <row r="955" spans="1:4">
      <c r="A955" s="4" t="s">
        <v>1788</v>
      </c>
      <c r="B955" s="4" t="s">
        <v>1899</v>
      </c>
      <c r="C955" s="4" t="s">
        <v>1800</v>
      </c>
      <c r="D955" s="20">
        <v>4000</v>
      </c>
    </row>
    <row r="956" spans="1:4">
      <c r="A956" s="4" t="s">
        <v>1788</v>
      </c>
      <c r="B956" s="4" t="s">
        <v>1899</v>
      </c>
      <c r="C956" s="4" t="s">
        <v>1800</v>
      </c>
      <c r="D956" s="20">
        <v>4000</v>
      </c>
    </row>
    <row r="957" spans="1:4">
      <c r="A957" s="4" t="s">
        <v>58</v>
      </c>
      <c r="B957" s="4" t="s">
        <v>1735</v>
      </c>
      <c r="C957" s="4" t="s">
        <v>1896</v>
      </c>
      <c r="D957" s="20">
        <v>3400</v>
      </c>
    </row>
    <row r="958" spans="1:4">
      <c r="A958" s="4" t="s">
        <v>58</v>
      </c>
      <c r="B958" s="4" t="s">
        <v>1735</v>
      </c>
      <c r="C958" s="4" t="s">
        <v>1896</v>
      </c>
      <c r="D958" s="20">
        <v>3400</v>
      </c>
    </row>
    <row r="959" spans="1:4">
      <c r="A959" s="4" t="s">
        <v>58</v>
      </c>
      <c r="B959" s="4" t="s">
        <v>1735</v>
      </c>
      <c r="C959" s="4" t="s">
        <v>1896</v>
      </c>
      <c r="D959" s="20">
        <v>3400</v>
      </c>
    </row>
    <row r="960" spans="1:4">
      <c r="A960" s="4" t="s">
        <v>58</v>
      </c>
      <c r="B960" s="4" t="s">
        <v>1735</v>
      </c>
      <c r="C960" s="4" t="s">
        <v>1896</v>
      </c>
      <c r="D960" s="20">
        <v>3400</v>
      </c>
    </row>
    <row r="961" spans="1:4">
      <c r="A961" s="4" t="s">
        <v>58</v>
      </c>
      <c r="B961" s="4" t="s">
        <v>1735</v>
      </c>
      <c r="C961" s="4" t="s">
        <v>1896</v>
      </c>
      <c r="D961" s="20">
        <v>3400</v>
      </c>
    </row>
    <row r="962" spans="1:4">
      <c r="A962" s="4" t="s">
        <v>58</v>
      </c>
      <c r="B962" s="4" t="s">
        <v>1735</v>
      </c>
      <c r="C962" s="4" t="s">
        <v>1896</v>
      </c>
      <c r="D962" s="20">
        <v>3400</v>
      </c>
    </row>
    <row r="963" spans="1:4">
      <c r="A963" s="4" t="s">
        <v>301</v>
      </c>
      <c r="B963" s="4" t="s">
        <v>1784</v>
      </c>
      <c r="C963" s="4" t="s">
        <v>1800</v>
      </c>
      <c r="D963" s="20">
        <v>5900</v>
      </c>
    </row>
    <row r="964" spans="1:4">
      <c r="A964" s="4" t="s">
        <v>301</v>
      </c>
      <c r="B964" s="4" t="s">
        <v>322</v>
      </c>
      <c r="C964" s="4" t="s">
        <v>1800</v>
      </c>
      <c r="D964" s="20">
        <v>8500</v>
      </c>
    </row>
    <row r="965" spans="1:4">
      <c r="A965" s="4" t="s">
        <v>1904</v>
      </c>
      <c r="B965" s="4" t="s">
        <v>1905</v>
      </c>
      <c r="C965" s="4" t="s">
        <v>1906</v>
      </c>
      <c r="D965" s="20">
        <v>1600</v>
      </c>
    </row>
    <row r="966" spans="1:4">
      <c r="A966" s="4" t="s">
        <v>1904</v>
      </c>
      <c r="B966" s="4" t="s">
        <v>1907</v>
      </c>
      <c r="C966" s="4" t="s">
        <v>1906</v>
      </c>
      <c r="D966" s="20">
        <v>10500</v>
      </c>
    </row>
    <row r="967" spans="1:4">
      <c r="A967" s="4" t="s">
        <v>1904</v>
      </c>
      <c r="B967" s="4" t="s">
        <v>1908</v>
      </c>
      <c r="C967" s="4" t="s">
        <v>1906</v>
      </c>
      <c r="D967" s="20">
        <v>5000</v>
      </c>
    </row>
    <row r="968" spans="1:4">
      <c r="A968" s="4" t="s">
        <v>1904</v>
      </c>
      <c r="B968" s="4" t="s">
        <v>1909</v>
      </c>
      <c r="C968" s="4" t="s">
        <v>1906</v>
      </c>
      <c r="D968" s="20">
        <v>9500</v>
      </c>
    </row>
    <row r="969" spans="1:4">
      <c r="A969" s="4" t="s">
        <v>1904</v>
      </c>
      <c r="B969" s="4" t="s">
        <v>1910</v>
      </c>
      <c r="C969" s="4" t="s">
        <v>1906</v>
      </c>
      <c r="D969" s="20">
        <v>5000</v>
      </c>
    </row>
    <row r="970" spans="1:4">
      <c r="A970" s="4" t="s">
        <v>1904</v>
      </c>
      <c r="B970" s="4" t="s">
        <v>1911</v>
      </c>
      <c r="C970" s="4" t="s">
        <v>1906</v>
      </c>
      <c r="D970" s="20">
        <v>3000</v>
      </c>
    </row>
    <row r="971" spans="1:4">
      <c r="A971" s="4" t="s">
        <v>1904</v>
      </c>
      <c r="B971" s="4" t="s">
        <v>1912</v>
      </c>
      <c r="C971" s="4" t="s">
        <v>1906</v>
      </c>
      <c r="D971" s="20">
        <v>4800</v>
      </c>
    </row>
    <row r="972" spans="1:4">
      <c r="A972" s="4" t="s">
        <v>1904</v>
      </c>
      <c r="B972" s="4" t="s">
        <v>1913</v>
      </c>
      <c r="C972" s="4" t="s">
        <v>1906</v>
      </c>
      <c r="D972" s="20">
        <v>17000</v>
      </c>
    </row>
    <row r="973" spans="1:4">
      <c r="A973" s="4" t="s">
        <v>1904</v>
      </c>
      <c r="B973" s="4" t="s">
        <v>1914</v>
      </c>
      <c r="C973" s="4" t="s">
        <v>1906</v>
      </c>
      <c r="D973" s="20">
        <v>4000</v>
      </c>
    </row>
    <row r="974" spans="1:4">
      <c r="A974" s="4" t="s">
        <v>1904</v>
      </c>
      <c r="B974" s="4" t="s">
        <v>1915</v>
      </c>
      <c r="C974" s="4" t="s">
        <v>1906</v>
      </c>
      <c r="D974" s="20">
        <v>32000</v>
      </c>
    </row>
    <row r="975" spans="1:4">
      <c r="A975" s="4" t="s">
        <v>1904</v>
      </c>
      <c r="B975" s="4" t="s">
        <v>1916</v>
      </c>
      <c r="C975" s="4" t="s">
        <v>1906</v>
      </c>
      <c r="D975" s="20">
        <v>64000</v>
      </c>
    </row>
    <row r="976" spans="1:4">
      <c r="A976" s="4" t="s">
        <v>1904</v>
      </c>
      <c r="B976" s="4" t="s">
        <v>1917</v>
      </c>
      <c r="C976" s="4" t="s">
        <v>1906</v>
      </c>
      <c r="D976" s="20">
        <v>1800</v>
      </c>
    </row>
    <row r="977" spans="1:4">
      <c r="A977" s="4" t="s">
        <v>1904</v>
      </c>
      <c r="B977" s="4" t="s">
        <v>1918</v>
      </c>
      <c r="C977" s="4" t="s">
        <v>1906</v>
      </c>
      <c r="D977" s="20">
        <v>4000</v>
      </c>
    </row>
    <row r="978" spans="1:4">
      <c r="A978" s="4" t="s">
        <v>1904</v>
      </c>
      <c r="B978" s="4" t="s">
        <v>1919</v>
      </c>
      <c r="C978" s="4" t="s">
        <v>1906</v>
      </c>
      <c r="D978" s="20">
        <v>5000</v>
      </c>
    </row>
    <row r="979" spans="1:4">
      <c r="A979" s="4" t="s">
        <v>136</v>
      </c>
      <c r="B979" s="4" t="s">
        <v>1735</v>
      </c>
      <c r="C979" s="4" t="s">
        <v>1896</v>
      </c>
      <c r="D979" s="20">
        <v>3400</v>
      </c>
    </row>
    <row r="980" spans="1:4">
      <c r="A980" s="4" t="s">
        <v>136</v>
      </c>
      <c r="B980" s="4" t="s">
        <v>1735</v>
      </c>
      <c r="C980" s="4" t="s">
        <v>1896</v>
      </c>
      <c r="D980" s="20">
        <v>3400</v>
      </c>
    </row>
    <row r="981" spans="1:4">
      <c r="A981" s="4" t="s">
        <v>136</v>
      </c>
      <c r="B981" s="4" t="s">
        <v>1735</v>
      </c>
      <c r="C981" s="4" t="s">
        <v>1896</v>
      </c>
      <c r="D981" s="20">
        <v>3400</v>
      </c>
    </row>
    <row r="982" spans="1:4">
      <c r="A982" s="4" t="s">
        <v>136</v>
      </c>
      <c r="B982" s="4" t="s">
        <v>1735</v>
      </c>
      <c r="C982" s="4" t="s">
        <v>1896</v>
      </c>
      <c r="D982" s="20">
        <v>3400</v>
      </c>
    </row>
    <row r="983" spans="1:4">
      <c r="A983" s="4" t="s">
        <v>136</v>
      </c>
      <c r="B983" s="4" t="s">
        <v>1735</v>
      </c>
      <c r="C983" s="4" t="s">
        <v>1896</v>
      </c>
      <c r="D983" s="20">
        <v>3400</v>
      </c>
    </row>
    <row r="984" spans="1:4">
      <c r="A984" s="4" t="s">
        <v>136</v>
      </c>
      <c r="B984" s="4" t="s">
        <v>1735</v>
      </c>
      <c r="C984" s="4" t="s">
        <v>1896</v>
      </c>
      <c r="D984" s="20">
        <v>3400</v>
      </c>
    </row>
    <row r="985" spans="1:4">
      <c r="A985" s="4" t="s">
        <v>549</v>
      </c>
      <c r="B985" s="4" t="s">
        <v>1735</v>
      </c>
      <c r="C985" s="4" t="s">
        <v>1896</v>
      </c>
      <c r="D985" s="20">
        <v>3400</v>
      </c>
    </row>
    <row r="986" spans="1:4">
      <c r="A986" s="4" t="s">
        <v>549</v>
      </c>
      <c r="B986" s="4" t="s">
        <v>1735</v>
      </c>
      <c r="C986" s="4" t="s">
        <v>1896</v>
      </c>
      <c r="D986" s="20">
        <v>3400</v>
      </c>
    </row>
    <row r="987" spans="1:4">
      <c r="A987" s="4" t="s">
        <v>549</v>
      </c>
      <c r="B987" s="4" t="s">
        <v>1735</v>
      </c>
      <c r="C987" s="4" t="s">
        <v>1896</v>
      </c>
      <c r="D987" s="20">
        <v>3400</v>
      </c>
    </row>
    <row r="988" spans="1:4">
      <c r="A988" s="4" t="s">
        <v>549</v>
      </c>
      <c r="B988" s="4" t="s">
        <v>1735</v>
      </c>
      <c r="C988" s="4" t="s">
        <v>1896</v>
      </c>
      <c r="D988" s="20">
        <v>3400</v>
      </c>
    </row>
    <row r="989" spans="1:4">
      <c r="A989" s="4" t="s">
        <v>549</v>
      </c>
      <c r="B989" s="4" t="s">
        <v>1735</v>
      </c>
      <c r="C989" s="4" t="s">
        <v>1896</v>
      </c>
      <c r="D989" s="20">
        <v>3400</v>
      </c>
    </row>
    <row r="990" spans="1:4">
      <c r="A990" s="4" t="s">
        <v>549</v>
      </c>
      <c r="B990" s="4" t="s">
        <v>1735</v>
      </c>
      <c r="C990" s="4" t="s">
        <v>1896</v>
      </c>
      <c r="D990" s="20">
        <v>3400</v>
      </c>
    </row>
    <row r="991" spans="1:4">
      <c r="A991" s="4" t="s">
        <v>549</v>
      </c>
      <c r="B991" s="4" t="s">
        <v>1735</v>
      </c>
      <c r="C991" s="4" t="s">
        <v>1896</v>
      </c>
      <c r="D991" s="20">
        <v>3400</v>
      </c>
    </row>
    <row r="992" spans="1:4">
      <c r="A992" s="4" t="s">
        <v>549</v>
      </c>
      <c r="B992" s="4" t="s">
        <v>1735</v>
      </c>
      <c r="C992" s="4" t="s">
        <v>1896</v>
      </c>
      <c r="D992" s="20">
        <v>3400</v>
      </c>
    </row>
    <row r="993" spans="1:4">
      <c r="A993" s="4" t="s">
        <v>549</v>
      </c>
      <c r="B993" s="4" t="s">
        <v>1735</v>
      </c>
      <c r="C993" s="4" t="s">
        <v>1896</v>
      </c>
      <c r="D993" s="20">
        <v>3400</v>
      </c>
    </row>
    <row r="994" spans="1:4">
      <c r="A994" s="4" t="s">
        <v>549</v>
      </c>
      <c r="B994" s="4" t="s">
        <v>1735</v>
      </c>
      <c r="C994" s="4" t="s">
        <v>1896</v>
      </c>
      <c r="D994" s="20">
        <v>3400</v>
      </c>
    </row>
    <row r="995" spans="1:4">
      <c r="A995" s="4" t="s">
        <v>301</v>
      </c>
      <c r="B995" s="4" t="s">
        <v>322</v>
      </c>
      <c r="C995" s="4" t="s">
        <v>1844</v>
      </c>
      <c r="D995" s="20">
        <v>8500</v>
      </c>
    </row>
    <row r="996" spans="1:4">
      <c r="A996" s="4" t="s">
        <v>301</v>
      </c>
      <c r="B996" s="4" t="s">
        <v>1784</v>
      </c>
      <c r="C996" s="4" t="s">
        <v>1844</v>
      </c>
      <c r="D996" s="20">
        <v>5900</v>
      </c>
    </row>
    <row r="997" spans="1:4">
      <c r="A997" s="4" t="s">
        <v>1788</v>
      </c>
      <c r="B997" s="4" t="s">
        <v>1899</v>
      </c>
      <c r="C997" s="4" t="s">
        <v>1800</v>
      </c>
      <c r="D997" s="20">
        <v>4000</v>
      </c>
    </row>
    <row r="998" spans="1:4">
      <c r="A998" s="4" t="s">
        <v>1788</v>
      </c>
      <c r="B998" s="4" t="s">
        <v>1899</v>
      </c>
      <c r="C998" s="4" t="s">
        <v>1800</v>
      </c>
      <c r="D998" s="20">
        <v>4000</v>
      </c>
    </row>
    <row r="999" spans="1:4">
      <c r="A999" s="4" t="s">
        <v>1787</v>
      </c>
      <c r="B999" s="4" t="s">
        <v>1899</v>
      </c>
      <c r="C999" s="4" t="s">
        <v>1800</v>
      </c>
      <c r="D999" s="20">
        <v>4000</v>
      </c>
    </row>
    <row r="1000" spans="1:4">
      <c r="A1000" s="4" t="s">
        <v>1787</v>
      </c>
      <c r="B1000" s="4" t="s">
        <v>1899</v>
      </c>
      <c r="C1000" s="4" t="s">
        <v>1800</v>
      </c>
      <c r="D1000" s="20">
        <v>4000</v>
      </c>
    </row>
    <row r="1001" spans="1:4">
      <c r="A1001" s="4" t="s">
        <v>1751</v>
      </c>
      <c r="B1001" s="4" t="s">
        <v>1899</v>
      </c>
      <c r="C1001" s="4" t="s">
        <v>1800</v>
      </c>
      <c r="D1001" s="20">
        <v>4000</v>
      </c>
    </row>
    <row r="1002" spans="1:4">
      <c r="A1002" s="4" t="s">
        <v>1751</v>
      </c>
      <c r="B1002" s="4" t="s">
        <v>1899</v>
      </c>
      <c r="C1002" s="4" t="s">
        <v>1800</v>
      </c>
      <c r="D1002" s="20">
        <v>4000</v>
      </c>
    </row>
    <row r="1003" spans="1:4">
      <c r="A1003" s="4" t="s">
        <v>136</v>
      </c>
      <c r="B1003" s="4" t="s">
        <v>1899</v>
      </c>
      <c r="C1003" s="4" t="s">
        <v>1800</v>
      </c>
      <c r="D1003" s="20">
        <v>4000</v>
      </c>
    </row>
    <row r="1004" spans="1:4">
      <c r="A1004" s="4" t="s">
        <v>136</v>
      </c>
      <c r="B1004" s="4" t="s">
        <v>1899</v>
      </c>
      <c r="C1004" s="4" t="s">
        <v>1800</v>
      </c>
      <c r="D1004" s="20">
        <v>4000</v>
      </c>
    </row>
    <row r="1005" spans="1:4">
      <c r="A1005" s="4" t="s">
        <v>549</v>
      </c>
      <c r="B1005" s="4" t="s">
        <v>1898</v>
      </c>
      <c r="C1005" s="4" t="s">
        <v>1800</v>
      </c>
      <c r="D1005" s="20">
        <v>7000</v>
      </c>
    </row>
    <row r="1006" spans="1:4">
      <c r="A1006" s="4" t="s">
        <v>1788</v>
      </c>
      <c r="B1006" s="4" t="s">
        <v>1898</v>
      </c>
      <c r="C1006" s="4" t="s">
        <v>1800</v>
      </c>
      <c r="D1006" s="20">
        <v>7000</v>
      </c>
    </row>
    <row r="1007" spans="1:4">
      <c r="A1007" s="4" t="s">
        <v>1897</v>
      </c>
      <c r="B1007" s="4" t="s">
        <v>1898</v>
      </c>
      <c r="C1007" s="4" t="s">
        <v>1800</v>
      </c>
      <c r="D1007" s="20">
        <v>7000</v>
      </c>
    </row>
    <row r="1008" spans="1:4">
      <c r="A1008" s="4" t="s">
        <v>1897</v>
      </c>
      <c r="B1008" s="4" t="s">
        <v>1898</v>
      </c>
      <c r="C1008" s="4" t="s">
        <v>1800</v>
      </c>
      <c r="D1008" s="20">
        <v>7000</v>
      </c>
    </row>
    <row r="1009" spans="1:4">
      <c r="A1009" s="4" t="s">
        <v>136</v>
      </c>
      <c r="B1009" s="4" t="s">
        <v>1735</v>
      </c>
      <c r="C1009" s="4" t="s">
        <v>1896</v>
      </c>
      <c r="D1009" s="20">
        <v>3400</v>
      </c>
    </row>
    <row r="1010" spans="1:4">
      <c r="A1010" s="4" t="s">
        <v>136</v>
      </c>
      <c r="B1010" s="4" t="s">
        <v>1735</v>
      </c>
      <c r="C1010" s="4" t="s">
        <v>1896</v>
      </c>
      <c r="D1010" s="20">
        <v>3400</v>
      </c>
    </row>
    <row r="1011" spans="1:4">
      <c r="A1011" s="4" t="s">
        <v>58</v>
      </c>
      <c r="B1011" s="4" t="s">
        <v>1735</v>
      </c>
      <c r="C1011" s="4" t="s">
        <v>1896</v>
      </c>
      <c r="D1011" s="20">
        <v>3400</v>
      </c>
    </row>
    <row r="1012" spans="1:4">
      <c r="A1012" s="4" t="s">
        <v>58</v>
      </c>
      <c r="B1012" s="4" t="s">
        <v>1735</v>
      </c>
      <c r="C1012" s="4" t="s">
        <v>1896</v>
      </c>
      <c r="D1012" s="20">
        <v>3400</v>
      </c>
    </row>
    <row r="1013" spans="1:4">
      <c r="A1013" s="4" t="s">
        <v>58</v>
      </c>
      <c r="B1013" s="4" t="s">
        <v>1735</v>
      </c>
      <c r="C1013" s="4" t="s">
        <v>1896</v>
      </c>
      <c r="D1013" s="20">
        <v>3400</v>
      </c>
    </row>
    <row r="1014" spans="1:4">
      <c r="A1014" s="4" t="s">
        <v>58</v>
      </c>
      <c r="B1014" s="4" t="s">
        <v>1735</v>
      </c>
      <c r="C1014" s="4" t="s">
        <v>1896</v>
      </c>
      <c r="D1014" s="20">
        <v>3400</v>
      </c>
    </row>
    <row r="1015" spans="1:4">
      <c r="A1015" s="4" t="s">
        <v>58</v>
      </c>
      <c r="B1015" s="4" t="s">
        <v>1735</v>
      </c>
      <c r="C1015" s="4" t="s">
        <v>1896</v>
      </c>
      <c r="D1015" s="20">
        <v>3400</v>
      </c>
    </row>
    <row r="1016" spans="1:4">
      <c r="A1016" s="4" t="s">
        <v>58</v>
      </c>
      <c r="B1016" s="4" t="s">
        <v>1735</v>
      </c>
      <c r="C1016" s="4" t="s">
        <v>1896</v>
      </c>
      <c r="D1016" s="20">
        <v>3400</v>
      </c>
    </row>
    <row r="1017" spans="1:4">
      <c r="A1017" s="4" t="s">
        <v>1753</v>
      </c>
      <c r="B1017" s="4" t="s">
        <v>1735</v>
      </c>
      <c r="C1017" s="4" t="s">
        <v>1896</v>
      </c>
      <c r="D1017" s="20">
        <v>3400</v>
      </c>
    </row>
    <row r="1018" spans="1:4">
      <c r="A1018" s="4" t="s">
        <v>1753</v>
      </c>
      <c r="B1018" s="4" t="s">
        <v>1735</v>
      </c>
      <c r="C1018" s="4" t="s">
        <v>1896</v>
      </c>
      <c r="D1018" s="20">
        <v>3400</v>
      </c>
    </row>
    <row r="1019" spans="1:4">
      <c r="A1019" s="4" t="s">
        <v>1753</v>
      </c>
      <c r="B1019" s="4" t="s">
        <v>1735</v>
      </c>
      <c r="C1019" s="4" t="s">
        <v>1896</v>
      </c>
      <c r="D1019" s="20">
        <v>3400</v>
      </c>
    </row>
    <row r="1020" spans="1:4">
      <c r="A1020" s="4" t="s">
        <v>1753</v>
      </c>
      <c r="B1020" s="4" t="s">
        <v>1735</v>
      </c>
      <c r="C1020" s="4" t="s">
        <v>1896</v>
      </c>
      <c r="D1020" s="20">
        <v>3400</v>
      </c>
    </row>
    <row r="1021" spans="1:4">
      <c r="A1021" s="4" t="s">
        <v>1753</v>
      </c>
      <c r="B1021" s="4" t="s">
        <v>1735</v>
      </c>
      <c r="C1021" s="4" t="s">
        <v>1896</v>
      </c>
      <c r="D1021" s="20">
        <v>3400</v>
      </c>
    </row>
    <row r="1022" spans="1:4">
      <c r="A1022" s="4" t="s">
        <v>1753</v>
      </c>
      <c r="B1022" s="4" t="s">
        <v>1735</v>
      </c>
      <c r="C1022" s="4" t="s">
        <v>1896</v>
      </c>
      <c r="D1022" s="20">
        <v>3400</v>
      </c>
    </row>
    <row r="1023" spans="1:4">
      <c r="A1023" s="4" t="s">
        <v>1753</v>
      </c>
      <c r="B1023" s="4" t="s">
        <v>1735</v>
      </c>
      <c r="C1023" s="4" t="s">
        <v>1896</v>
      </c>
      <c r="D1023" s="20">
        <v>3400</v>
      </c>
    </row>
    <row r="1024" spans="1:4">
      <c r="A1024" s="4" t="s">
        <v>1753</v>
      </c>
      <c r="B1024" s="4" t="s">
        <v>1735</v>
      </c>
      <c r="C1024" s="4" t="s">
        <v>1896</v>
      </c>
      <c r="D1024" s="20">
        <v>3400</v>
      </c>
    </row>
    <row r="1025" spans="1:4">
      <c r="A1025" s="4" t="s">
        <v>1753</v>
      </c>
      <c r="B1025" s="4" t="s">
        <v>1735</v>
      </c>
      <c r="C1025" s="4" t="s">
        <v>1896</v>
      </c>
      <c r="D1025" s="20">
        <v>3400</v>
      </c>
    </row>
    <row r="1026" spans="1:4">
      <c r="A1026" s="4" t="s">
        <v>1753</v>
      </c>
      <c r="B1026" s="4" t="s">
        <v>1735</v>
      </c>
      <c r="C1026" s="4" t="s">
        <v>1896</v>
      </c>
      <c r="D1026" s="20">
        <v>3400</v>
      </c>
    </row>
    <row r="1027" spans="1:4">
      <c r="A1027" s="4" t="s">
        <v>1753</v>
      </c>
      <c r="B1027" s="4" t="s">
        <v>1735</v>
      </c>
      <c r="C1027" s="4" t="s">
        <v>1896</v>
      </c>
      <c r="D1027" s="20">
        <v>3400</v>
      </c>
    </row>
    <row r="1028" spans="1:4">
      <c r="A1028" s="4" t="s">
        <v>1753</v>
      </c>
      <c r="B1028" s="4" t="s">
        <v>1735</v>
      </c>
      <c r="C1028" s="4" t="s">
        <v>1896</v>
      </c>
      <c r="D1028" s="20">
        <v>3400</v>
      </c>
    </row>
    <row r="1029" spans="1:4">
      <c r="A1029" s="4" t="s">
        <v>1753</v>
      </c>
      <c r="B1029" s="4" t="s">
        <v>1735</v>
      </c>
      <c r="C1029" s="4" t="s">
        <v>1896</v>
      </c>
      <c r="D1029" s="20">
        <v>3400</v>
      </c>
    </row>
    <row r="1030" spans="1:4">
      <c r="A1030" s="4" t="s">
        <v>1753</v>
      </c>
      <c r="B1030" s="4" t="s">
        <v>1735</v>
      </c>
      <c r="C1030" s="4" t="s">
        <v>1896</v>
      </c>
      <c r="D1030" s="20">
        <v>3400</v>
      </c>
    </row>
    <row r="1031" spans="1:4">
      <c r="A1031" s="4" t="s">
        <v>1753</v>
      </c>
      <c r="B1031" s="4" t="s">
        <v>1735</v>
      </c>
      <c r="C1031" s="4" t="s">
        <v>1896</v>
      </c>
      <c r="D1031" s="20">
        <v>3400</v>
      </c>
    </row>
    <row r="1032" spans="1:4">
      <c r="A1032" s="4" t="s">
        <v>1753</v>
      </c>
      <c r="B1032" s="4" t="s">
        <v>1735</v>
      </c>
      <c r="C1032" s="4" t="s">
        <v>1896</v>
      </c>
      <c r="D1032" s="20">
        <v>3400</v>
      </c>
    </row>
    <row r="1033" spans="1:4">
      <c r="A1033" s="4" t="s">
        <v>1753</v>
      </c>
      <c r="B1033" s="4" t="s">
        <v>1735</v>
      </c>
      <c r="C1033" s="4" t="s">
        <v>1896</v>
      </c>
      <c r="D1033" s="20">
        <v>3400</v>
      </c>
    </row>
    <row r="1034" spans="1:4">
      <c r="A1034" s="4" t="s">
        <v>1753</v>
      </c>
      <c r="B1034" s="4" t="s">
        <v>1735</v>
      </c>
      <c r="C1034" s="4" t="s">
        <v>1896</v>
      </c>
      <c r="D1034" s="20">
        <v>3400</v>
      </c>
    </row>
    <row r="1035" spans="1:4">
      <c r="A1035" s="4" t="s">
        <v>1753</v>
      </c>
      <c r="B1035" s="4" t="s">
        <v>1735</v>
      </c>
      <c r="C1035" s="4" t="s">
        <v>1896</v>
      </c>
      <c r="D1035" s="20">
        <v>3400</v>
      </c>
    </row>
    <row r="1036" spans="1:4">
      <c r="A1036" s="4" t="s">
        <v>1753</v>
      </c>
      <c r="B1036" s="4" t="s">
        <v>1735</v>
      </c>
      <c r="C1036" s="4" t="s">
        <v>1896</v>
      </c>
      <c r="D1036" s="20">
        <v>3400</v>
      </c>
    </row>
    <row r="1037" spans="1:4">
      <c r="A1037" s="4" t="s">
        <v>1753</v>
      </c>
      <c r="B1037" s="4" t="s">
        <v>1735</v>
      </c>
      <c r="C1037" s="4" t="s">
        <v>1896</v>
      </c>
      <c r="D1037" s="20">
        <v>3400</v>
      </c>
    </row>
    <row r="1038" spans="1:4">
      <c r="A1038" s="4" t="s">
        <v>1753</v>
      </c>
      <c r="B1038" s="4" t="s">
        <v>1735</v>
      </c>
      <c r="C1038" s="4" t="s">
        <v>1896</v>
      </c>
      <c r="D1038" s="20">
        <v>3400</v>
      </c>
    </row>
    <row r="1039" spans="1:4">
      <c r="A1039" s="4" t="s">
        <v>1753</v>
      </c>
      <c r="B1039" s="4" t="s">
        <v>1735</v>
      </c>
      <c r="C1039" s="4" t="s">
        <v>1896</v>
      </c>
      <c r="D1039" s="20">
        <v>3400</v>
      </c>
    </row>
    <row r="1040" spans="1:4">
      <c r="A1040" s="4" t="s">
        <v>1753</v>
      </c>
      <c r="B1040" s="4" t="s">
        <v>1735</v>
      </c>
      <c r="C1040" s="4" t="s">
        <v>1896</v>
      </c>
      <c r="D1040" s="20">
        <v>3400</v>
      </c>
    </row>
    <row r="1041" spans="1:4">
      <c r="A1041" s="4" t="s">
        <v>1753</v>
      </c>
      <c r="B1041" s="4" t="s">
        <v>1735</v>
      </c>
      <c r="C1041" s="4" t="s">
        <v>1896</v>
      </c>
      <c r="D1041" s="20">
        <v>3400</v>
      </c>
    </row>
    <row r="1042" spans="1:4">
      <c r="A1042" s="4" t="s">
        <v>1753</v>
      </c>
      <c r="B1042" s="4" t="s">
        <v>1735</v>
      </c>
      <c r="C1042" s="4" t="s">
        <v>1896</v>
      </c>
      <c r="D1042" s="20">
        <v>3400</v>
      </c>
    </row>
    <row r="1043" spans="1:4">
      <c r="A1043" s="4" t="s">
        <v>1753</v>
      </c>
      <c r="B1043" s="4" t="s">
        <v>1735</v>
      </c>
      <c r="C1043" s="4" t="s">
        <v>1896</v>
      </c>
      <c r="D1043" s="20">
        <v>3400</v>
      </c>
    </row>
    <row r="1044" spans="1:4">
      <c r="A1044" s="4" t="s">
        <v>1753</v>
      </c>
      <c r="B1044" s="4" t="s">
        <v>1735</v>
      </c>
      <c r="C1044" s="4" t="s">
        <v>1896</v>
      </c>
      <c r="D1044" s="20">
        <v>3400</v>
      </c>
    </row>
    <row r="1045" spans="1:4">
      <c r="A1045" s="4" t="s">
        <v>549</v>
      </c>
      <c r="B1045" s="4" t="s">
        <v>1735</v>
      </c>
      <c r="C1045" s="4" t="s">
        <v>1896</v>
      </c>
      <c r="D1045" s="20">
        <v>3400</v>
      </c>
    </row>
    <row r="1046" spans="1:4">
      <c r="A1046" s="4" t="s">
        <v>549</v>
      </c>
      <c r="B1046" s="4" t="s">
        <v>1735</v>
      </c>
      <c r="C1046" s="4" t="s">
        <v>1896</v>
      </c>
      <c r="D1046" s="20">
        <v>3400</v>
      </c>
    </row>
    <row r="1047" spans="1:4">
      <c r="A1047" s="4" t="s">
        <v>549</v>
      </c>
      <c r="B1047" s="4" t="s">
        <v>1735</v>
      </c>
      <c r="C1047" s="4" t="s">
        <v>1896</v>
      </c>
      <c r="D1047" s="20">
        <v>3400</v>
      </c>
    </row>
    <row r="1048" spans="1:4">
      <c r="A1048" s="4" t="s">
        <v>549</v>
      </c>
      <c r="B1048" s="4" t="s">
        <v>1735</v>
      </c>
      <c r="C1048" s="4" t="s">
        <v>1896</v>
      </c>
      <c r="D1048" s="20">
        <v>3400</v>
      </c>
    </row>
    <row r="1049" spans="1:4">
      <c r="A1049" s="4" t="s">
        <v>549</v>
      </c>
      <c r="B1049" s="4" t="s">
        <v>1735</v>
      </c>
      <c r="C1049" s="4" t="s">
        <v>1896</v>
      </c>
      <c r="D1049" s="20">
        <v>3400</v>
      </c>
    </row>
    <row r="1050" spans="1:4">
      <c r="A1050" s="4" t="s">
        <v>549</v>
      </c>
      <c r="B1050" s="4" t="s">
        <v>1735</v>
      </c>
      <c r="C1050" s="4" t="s">
        <v>1896</v>
      </c>
      <c r="D1050" s="20">
        <v>3400</v>
      </c>
    </row>
    <row r="1051" spans="1:4">
      <c r="A1051" s="4" t="s">
        <v>549</v>
      </c>
      <c r="B1051" s="4" t="s">
        <v>1735</v>
      </c>
      <c r="C1051" s="4" t="s">
        <v>1896</v>
      </c>
      <c r="D1051" s="20">
        <v>3400</v>
      </c>
    </row>
    <row r="1052" spans="1:4">
      <c r="A1052" s="4" t="s">
        <v>549</v>
      </c>
      <c r="B1052" s="4" t="s">
        <v>1735</v>
      </c>
      <c r="C1052" s="4" t="s">
        <v>1896</v>
      </c>
      <c r="D1052" s="20">
        <v>3400</v>
      </c>
    </row>
    <row r="1053" spans="1:4">
      <c r="A1053" s="4" t="s">
        <v>549</v>
      </c>
      <c r="B1053" s="4" t="s">
        <v>1735</v>
      </c>
      <c r="C1053" s="4" t="s">
        <v>1896</v>
      </c>
      <c r="D1053" s="20">
        <v>3400</v>
      </c>
    </row>
    <row r="1054" spans="1:4">
      <c r="A1054" s="4" t="s">
        <v>549</v>
      </c>
      <c r="B1054" s="4" t="s">
        <v>1735</v>
      </c>
      <c r="C1054" s="4" t="s">
        <v>1896</v>
      </c>
      <c r="D1054" s="20">
        <v>3400</v>
      </c>
    </row>
    <row r="1055" spans="1:4">
      <c r="A1055" s="4" t="s">
        <v>549</v>
      </c>
      <c r="B1055" s="4" t="s">
        <v>1735</v>
      </c>
      <c r="C1055" s="4" t="s">
        <v>1896</v>
      </c>
      <c r="D1055" s="20">
        <v>3400</v>
      </c>
    </row>
    <row r="1056" spans="1:4">
      <c r="A1056" s="4" t="s">
        <v>549</v>
      </c>
      <c r="B1056" s="4" t="s">
        <v>1735</v>
      </c>
      <c r="C1056" s="4" t="s">
        <v>1896</v>
      </c>
      <c r="D1056" s="20">
        <v>3400</v>
      </c>
    </row>
    <row r="1057" spans="1:4">
      <c r="A1057" s="4" t="s">
        <v>1788</v>
      </c>
      <c r="B1057" s="4" t="s">
        <v>1735</v>
      </c>
      <c r="C1057" s="4" t="s">
        <v>1896</v>
      </c>
      <c r="D1057" s="20">
        <v>3400</v>
      </c>
    </row>
    <row r="1058" spans="1:4">
      <c r="A1058" s="4" t="s">
        <v>1788</v>
      </c>
      <c r="B1058" s="4" t="s">
        <v>1735</v>
      </c>
      <c r="C1058" s="4" t="s">
        <v>1896</v>
      </c>
      <c r="D1058" s="20">
        <v>3400</v>
      </c>
    </row>
    <row r="1059" spans="1:4">
      <c r="A1059" s="4" t="s">
        <v>1788</v>
      </c>
      <c r="B1059" s="4" t="s">
        <v>1735</v>
      </c>
      <c r="C1059" s="4" t="s">
        <v>1896</v>
      </c>
      <c r="D1059" s="20">
        <v>3400</v>
      </c>
    </row>
    <row r="1060" spans="1:4">
      <c r="A1060" s="4" t="s">
        <v>1788</v>
      </c>
      <c r="B1060" s="4" t="s">
        <v>1735</v>
      </c>
      <c r="C1060" s="4" t="s">
        <v>1896</v>
      </c>
      <c r="D1060" s="20">
        <v>3400</v>
      </c>
    </row>
    <row r="1061" spans="1:4">
      <c r="A1061" s="4" t="s">
        <v>1788</v>
      </c>
      <c r="B1061" s="4" t="s">
        <v>1735</v>
      </c>
      <c r="C1061" s="4" t="s">
        <v>1896</v>
      </c>
      <c r="D1061" s="20">
        <v>3400</v>
      </c>
    </row>
    <row r="1062" spans="1:4">
      <c r="A1062" s="4" t="s">
        <v>1788</v>
      </c>
      <c r="B1062" s="4" t="s">
        <v>1735</v>
      </c>
      <c r="C1062" s="4" t="s">
        <v>1896</v>
      </c>
      <c r="D1062" s="20">
        <v>3400</v>
      </c>
    </row>
    <row r="1063" spans="1:4">
      <c r="A1063" s="4" t="s">
        <v>1788</v>
      </c>
      <c r="B1063" s="4" t="s">
        <v>1735</v>
      </c>
      <c r="C1063" s="4" t="s">
        <v>1896</v>
      </c>
      <c r="D1063" s="20">
        <v>3400</v>
      </c>
    </row>
    <row r="1064" spans="1:4">
      <c r="A1064" s="4" t="s">
        <v>1787</v>
      </c>
      <c r="B1064" s="4" t="s">
        <v>1735</v>
      </c>
      <c r="C1064" s="4" t="s">
        <v>1896</v>
      </c>
      <c r="D1064" s="20">
        <v>3400</v>
      </c>
    </row>
    <row r="1065" spans="1:4">
      <c r="A1065" s="4" t="s">
        <v>1787</v>
      </c>
      <c r="B1065" s="4" t="s">
        <v>1735</v>
      </c>
      <c r="C1065" s="4" t="s">
        <v>1896</v>
      </c>
      <c r="D1065" s="20">
        <v>3400</v>
      </c>
    </row>
    <row r="1066" spans="1:4">
      <c r="A1066" s="4" t="s">
        <v>1787</v>
      </c>
      <c r="B1066" s="4" t="s">
        <v>1735</v>
      </c>
      <c r="C1066" s="4" t="s">
        <v>1896</v>
      </c>
      <c r="D1066" s="20">
        <v>3400</v>
      </c>
    </row>
    <row r="1067" spans="1:4">
      <c r="A1067" s="4" t="s">
        <v>1787</v>
      </c>
      <c r="B1067" s="4" t="s">
        <v>1735</v>
      </c>
      <c r="C1067" s="4" t="s">
        <v>1896</v>
      </c>
      <c r="D1067" s="20">
        <v>3400</v>
      </c>
    </row>
    <row r="1068" spans="1:4">
      <c r="A1068" s="4" t="s">
        <v>1787</v>
      </c>
      <c r="B1068" s="4" t="s">
        <v>1735</v>
      </c>
      <c r="C1068" s="4" t="s">
        <v>1896</v>
      </c>
      <c r="D1068" s="20">
        <v>3400</v>
      </c>
    </row>
    <row r="1069" spans="1:4">
      <c r="A1069" s="4" t="s">
        <v>1725</v>
      </c>
      <c r="B1069" s="4" t="s">
        <v>1735</v>
      </c>
      <c r="C1069" s="4" t="s">
        <v>1896</v>
      </c>
      <c r="D1069" s="20">
        <v>3400</v>
      </c>
    </row>
    <row r="1070" spans="1:4">
      <c r="A1070" s="4" t="s">
        <v>1725</v>
      </c>
      <c r="B1070" s="4" t="s">
        <v>1735</v>
      </c>
      <c r="C1070" s="4" t="s">
        <v>1896</v>
      </c>
      <c r="D1070" s="20">
        <v>3400</v>
      </c>
    </row>
    <row r="1071" spans="1:4">
      <c r="A1071" s="4" t="s">
        <v>1725</v>
      </c>
      <c r="B1071" s="4" t="s">
        <v>1735</v>
      </c>
      <c r="C1071" s="4" t="s">
        <v>1896</v>
      </c>
      <c r="D1071" s="20">
        <v>3400</v>
      </c>
    </row>
    <row r="1072" spans="1:4">
      <c r="A1072" s="4" t="s">
        <v>1725</v>
      </c>
      <c r="B1072" s="4" t="s">
        <v>1735</v>
      </c>
      <c r="C1072" s="4" t="s">
        <v>1896</v>
      </c>
      <c r="D1072" s="20">
        <v>3400</v>
      </c>
    </row>
    <row r="1073" spans="1:4">
      <c r="A1073" s="4" t="s">
        <v>1725</v>
      </c>
      <c r="B1073" s="4" t="s">
        <v>1735</v>
      </c>
      <c r="C1073" s="4" t="s">
        <v>1896</v>
      </c>
      <c r="D1073" s="20">
        <v>3400</v>
      </c>
    </row>
    <row r="1074" spans="1:4">
      <c r="A1074" s="4" t="s">
        <v>1725</v>
      </c>
      <c r="B1074" s="4" t="s">
        <v>1735</v>
      </c>
      <c r="C1074" s="4" t="s">
        <v>1896</v>
      </c>
      <c r="D1074" s="20">
        <v>3400</v>
      </c>
    </row>
    <row r="1075" spans="1:4">
      <c r="A1075" s="4" t="s">
        <v>1725</v>
      </c>
      <c r="B1075" s="4" t="s">
        <v>1735</v>
      </c>
      <c r="C1075" s="4" t="s">
        <v>1896</v>
      </c>
      <c r="D1075" s="20">
        <v>3400</v>
      </c>
    </row>
    <row r="1076" spans="1:4">
      <c r="A1076" s="4" t="s">
        <v>1725</v>
      </c>
      <c r="B1076" s="4" t="s">
        <v>1735</v>
      </c>
      <c r="C1076" s="4" t="s">
        <v>1896</v>
      </c>
      <c r="D1076" s="20">
        <v>3400</v>
      </c>
    </row>
    <row r="1077" spans="1:4">
      <c r="A1077" s="4" t="s">
        <v>1725</v>
      </c>
      <c r="B1077" s="4" t="s">
        <v>1735</v>
      </c>
      <c r="C1077" s="4" t="s">
        <v>1896</v>
      </c>
      <c r="D1077" s="20">
        <v>3400</v>
      </c>
    </row>
    <row r="1078" spans="1:4">
      <c r="A1078" s="4" t="s">
        <v>1725</v>
      </c>
      <c r="B1078" s="4" t="s">
        <v>1735</v>
      </c>
      <c r="C1078" s="4" t="s">
        <v>1896</v>
      </c>
      <c r="D1078" s="20">
        <v>3400</v>
      </c>
    </row>
    <row r="1079" spans="1:4">
      <c r="A1079" s="4" t="s">
        <v>1725</v>
      </c>
      <c r="B1079" s="4" t="s">
        <v>1895</v>
      </c>
      <c r="C1079" s="4" t="s">
        <v>1800</v>
      </c>
      <c r="D1079" s="20">
        <v>900</v>
      </c>
    </row>
    <row r="1080" spans="1:4">
      <c r="A1080" s="4" t="s">
        <v>1725</v>
      </c>
      <c r="B1080" s="4" t="s">
        <v>1895</v>
      </c>
      <c r="C1080" s="4" t="s">
        <v>1800</v>
      </c>
      <c r="D1080" s="20">
        <v>900</v>
      </c>
    </row>
    <row r="1081" spans="1:4">
      <c r="A1081" s="4" t="s">
        <v>1725</v>
      </c>
      <c r="B1081" s="4" t="s">
        <v>1895</v>
      </c>
      <c r="C1081" s="4" t="s">
        <v>1800</v>
      </c>
      <c r="D1081" s="20">
        <v>900</v>
      </c>
    </row>
    <row r="1082" spans="1:4">
      <c r="A1082" s="4" t="s">
        <v>1725</v>
      </c>
      <c r="B1082" s="4" t="s">
        <v>1895</v>
      </c>
      <c r="C1082" s="4" t="s">
        <v>1800</v>
      </c>
      <c r="D1082" s="20">
        <v>900</v>
      </c>
    </row>
    <row r="1083" spans="1:4">
      <c r="A1083" s="4" t="s">
        <v>1725</v>
      </c>
      <c r="B1083" s="4" t="s">
        <v>1895</v>
      </c>
      <c r="C1083" s="4" t="s">
        <v>1800</v>
      </c>
      <c r="D1083" s="20">
        <v>900</v>
      </c>
    </row>
    <row r="1084" spans="1:4">
      <c r="A1084" s="4" t="s">
        <v>1725</v>
      </c>
      <c r="B1084" s="4" t="s">
        <v>1895</v>
      </c>
      <c r="C1084" s="4" t="s">
        <v>1800</v>
      </c>
      <c r="D1084" s="20">
        <v>900</v>
      </c>
    </row>
    <row r="1085" spans="1:4">
      <c r="A1085" s="4" t="s">
        <v>1725</v>
      </c>
      <c r="B1085" s="4" t="s">
        <v>1895</v>
      </c>
      <c r="C1085" s="4" t="s">
        <v>1800</v>
      </c>
      <c r="D1085" s="20">
        <v>900</v>
      </c>
    </row>
    <row r="1086" spans="1:4">
      <c r="A1086" s="4" t="s">
        <v>1725</v>
      </c>
      <c r="B1086" s="4" t="s">
        <v>1895</v>
      </c>
      <c r="C1086" s="4" t="s">
        <v>1800</v>
      </c>
      <c r="D1086" s="20">
        <v>900</v>
      </c>
    </row>
    <row r="1087" spans="1:4">
      <c r="A1087" s="4" t="s">
        <v>1725</v>
      </c>
      <c r="B1087" s="4" t="s">
        <v>1895</v>
      </c>
      <c r="C1087" s="4" t="s">
        <v>1800</v>
      </c>
      <c r="D1087" s="20">
        <v>900</v>
      </c>
    </row>
    <row r="1088" spans="1:4">
      <c r="A1088" s="4" t="s">
        <v>1725</v>
      </c>
      <c r="B1088" s="4" t="s">
        <v>1895</v>
      </c>
      <c r="C1088" s="4" t="s">
        <v>1800</v>
      </c>
      <c r="D1088" s="20">
        <v>900</v>
      </c>
    </row>
    <row r="1089" spans="1:4">
      <c r="A1089" s="4" t="s">
        <v>1757</v>
      </c>
      <c r="B1089" s="4" t="s">
        <v>1846</v>
      </c>
      <c r="C1089" s="4" t="s">
        <v>1800</v>
      </c>
      <c r="D1089" s="20">
        <v>5500</v>
      </c>
    </row>
    <row r="1090" spans="1:4">
      <c r="A1090" s="4" t="s">
        <v>213</v>
      </c>
      <c r="B1090" s="4" t="s">
        <v>219</v>
      </c>
      <c r="C1090" s="4" t="s">
        <v>1800</v>
      </c>
      <c r="D1090" s="20">
        <v>9380</v>
      </c>
    </row>
    <row r="1091" spans="1:4">
      <c r="A1091" s="4" t="s">
        <v>541</v>
      </c>
      <c r="B1091" s="4" t="s">
        <v>1846</v>
      </c>
      <c r="C1091" s="4" t="s">
        <v>1800</v>
      </c>
      <c r="D1091" s="20">
        <v>5500</v>
      </c>
    </row>
    <row r="1092" spans="1:4">
      <c r="A1092" s="4" t="s">
        <v>1757</v>
      </c>
      <c r="B1092" s="4" t="s">
        <v>1893</v>
      </c>
      <c r="C1092" s="4" t="s">
        <v>1800</v>
      </c>
      <c r="D1092" s="20">
        <v>9960</v>
      </c>
    </row>
    <row r="1093" spans="1:4">
      <c r="A1093" s="4" t="s">
        <v>541</v>
      </c>
      <c r="B1093" s="4" t="s">
        <v>1901</v>
      </c>
      <c r="C1093" s="4" t="s">
        <v>1800</v>
      </c>
      <c r="D1093" s="20">
        <v>9800</v>
      </c>
    </row>
    <row r="1094" spans="1:4">
      <c r="A1094" s="4" t="s">
        <v>541</v>
      </c>
      <c r="B1094" s="4" t="s">
        <v>1902</v>
      </c>
      <c r="C1094" s="4" t="s">
        <v>1800</v>
      </c>
      <c r="D1094" s="20">
        <v>6000</v>
      </c>
    </row>
    <row r="1095" spans="1:4">
      <c r="A1095" s="4" t="s">
        <v>541</v>
      </c>
      <c r="B1095" s="4" t="s">
        <v>1903</v>
      </c>
      <c r="C1095" s="4" t="s">
        <v>1800</v>
      </c>
      <c r="D1095" s="20">
        <v>9950</v>
      </c>
    </row>
    <row r="1096" spans="1:4">
      <c r="A1096" s="4" t="s">
        <v>541</v>
      </c>
      <c r="B1096" s="4" t="s">
        <v>1900</v>
      </c>
      <c r="C1096" s="4" t="s">
        <v>1800</v>
      </c>
      <c r="D1096" s="20">
        <v>1800</v>
      </c>
    </row>
    <row r="1097" spans="1:4">
      <c r="A1097" s="4" t="s">
        <v>541</v>
      </c>
      <c r="B1097" s="4" t="s">
        <v>1900</v>
      </c>
      <c r="C1097" s="4" t="s">
        <v>1800</v>
      </c>
      <c r="D1097" s="20">
        <v>1800</v>
      </c>
    </row>
  </sheetData>
  <autoFilter xmlns:etc="http://www.wps.cn/officeDocument/2017/etCustomData" ref="A1:D1097" etc:filterBottomFollowUsedRange="0">
    <extLst/>
  </autoFilter>
  <pageMargins left="0.751388888888889" right="0.751388888888889" top="1" bottom="1" header="0.5" footer="0.5"/>
  <pageSetup paperSize="9" scale="86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6"/>
  <sheetViews>
    <sheetView workbookViewId="0">
      <pane ySplit="1" topLeftCell="A2" activePane="bottomLeft" state="frozen"/>
      <selection/>
      <selection pane="bottomLeft" activeCell="A1" sqref="$A1:$XFD1048576"/>
    </sheetView>
  </sheetViews>
  <sheetFormatPr defaultColWidth="9" defaultRowHeight="15.75" outlineLevelCol="2"/>
  <cols>
    <col min="1" max="1" width="35.5" style="1" customWidth="1"/>
    <col min="2" max="2" width="43" style="1" customWidth="1"/>
    <col min="3" max="3" width="12.625" style="3" customWidth="1"/>
    <col min="4" max="7" width="9" style="1"/>
    <col min="8" max="8" width="11.25" style="1"/>
    <col min="9" max="16384" width="9" style="1"/>
  </cols>
  <sheetData>
    <row r="1" spans="1:3">
      <c r="A1" s="4" t="s">
        <v>0</v>
      </c>
      <c r="B1" s="4" t="s">
        <v>1</v>
      </c>
      <c r="C1" s="5" t="s">
        <v>1724</v>
      </c>
    </row>
    <row r="2" s="1" customFormat="1" spans="1:3">
      <c r="A2" s="6" t="s">
        <v>1920</v>
      </c>
      <c r="B2" s="7" t="s">
        <v>1921</v>
      </c>
      <c r="C2" s="8">
        <v>27000</v>
      </c>
    </row>
    <row r="3" s="1" customFormat="1" spans="1:3">
      <c r="A3" s="6" t="s">
        <v>1920</v>
      </c>
      <c r="B3" s="7" t="s">
        <v>1921</v>
      </c>
      <c r="C3" s="8">
        <v>9500</v>
      </c>
    </row>
    <row r="4" s="1" customFormat="1" spans="1:3">
      <c r="A4" s="6" t="s">
        <v>1920</v>
      </c>
      <c r="B4" s="7" t="s">
        <v>1922</v>
      </c>
      <c r="C4" s="8">
        <v>458000</v>
      </c>
    </row>
    <row r="5" s="1" customFormat="1" spans="1:3">
      <c r="A5" s="6" t="s">
        <v>1920</v>
      </c>
      <c r="B5" s="7" t="s">
        <v>1923</v>
      </c>
      <c r="C5" s="8">
        <v>101900</v>
      </c>
    </row>
    <row r="6" s="1" customFormat="1" spans="1:3">
      <c r="A6" s="6" t="s">
        <v>1924</v>
      </c>
      <c r="B6" s="7" t="s">
        <v>1925</v>
      </c>
      <c r="C6" s="8">
        <v>8410</v>
      </c>
    </row>
    <row r="7" s="1" customFormat="1" spans="1:3">
      <c r="A7" s="6" t="s">
        <v>1924</v>
      </c>
      <c r="B7" s="7" t="s">
        <v>1926</v>
      </c>
      <c r="C7" s="8">
        <v>5200</v>
      </c>
    </row>
    <row r="8" s="1" customFormat="1" spans="1:3">
      <c r="A8" s="6" t="s">
        <v>1924</v>
      </c>
      <c r="B8" s="7" t="s">
        <v>332</v>
      </c>
      <c r="C8" s="8">
        <v>2580</v>
      </c>
    </row>
    <row r="9" s="1" customFormat="1" spans="1:3">
      <c r="A9" s="6" t="s">
        <v>1924</v>
      </c>
      <c r="B9" s="7" t="s">
        <v>1927</v>
      </c>
      <c r="C9" s="8">
        <v>23360</v>
      </c>
    </row>
    <row r="10" s="1" customFormat="1" spans="1:3">
      <c r="A10" s="6" t="s">
        <v>1924</v>
      </c>
      <c r="B10" s="7" t="s">
        <v>1928</v>
      </c>
      <c r="C10" s="8">
        <v>1850</v>
      </c>
    </row>
    <row r="11" s="1" customFormat="1" spans="1:3">
      <c r="A11" s="6" t="s">
        <v>1924</v>
      </c>
      <c r="B11" s="7" t="s">
        <v>1929</v>
      </c>
      <c r="C11" s="8">
        <v>1760</v>
      </c>
    </row>
    <row r="12" s="1" customFormat="1" spans="1:3">
      <c r="A12" s="6" t="s">
        <v>1924</v>
      </c>
      <c r="B12" s="7" t="s">
        <v>1930</v>
      </c>
      <c r="C12" s="8">
        <v>15000</v>
      </c>
    </row>
    <row r="13" s="1" customFormat="1" spans="1:3">
      <c r="A13" s="6" t="s">
        <v>1924</v>
      </c>
      <c r="B13" s="7" t="s">
        <v>1931</v>
      </c>
      <c r="C13" s="8">
        <v>2112</v>
      </c>
    </row>
    <row r="14" s="1" customFormat="1" spans="1:3">
      <c r="A14" s="6" t="s">
        <v>1924</v>
      </c>
      <c r="B14" s="7" t="s">
        <v>1927</v>
      </c>
      <c r="C14" s="8">
        <v>3750</v>
      </c>
    </row>
    <row r="15" s="1" customFormat="1" spans="1:3">
      <c r="A15" s="6" t="s">
        <v>1924</v>
      </c>
      <c r="B15" s="7" t="s">
        <v>1932</v>
      </c>
      <c r="C15" s="8">
        <v>3840</v>
      </c>
    </row>
    <row r="16" s="1" customFormat="1" spans="1:3">
      <c r="A16" s="6" t="s">
        <v>1924</v>
      </c>
      <c r="B16" s="7" t="s">
        <v>1933</v>
      </c>
      <c r="C16" s="8">
        <v>1800</v>
      </c>
    </row>
    <row r="17" s="1" customFormat="1" spans="1:3">
      <c r="A17" s="6" t="s">
        <v>1924</v>
      </c>
      <c r="B17" s="7" t="s">
        <v>1743</v>
      </c>
      <c r="C17" s="8">
        <v>13062.54</v>
      </c>
    </row>
    <row r="18" s="1" customFormat="1" spans="1:3">
      <c r="A18" s="6" t="s">
        <v>1924</v>
      </c>
      <c r="B18" s="7" t="s">
        <v>1934</v>
      </c>
      <c r="C18" s="8">
        <v>4000</v>
      </c>
    </row>
    <row r="19" s="1" customFormat="1" spans="1:3">
      <c r="A19" s="6" t="s">
        <v>1924</v>
      </c>
      <c r="B19" s="7" t="s">
        <v>1935</v>
      </c>
      <c r="C19" s="8">
        <v>5640</v>
      </c>
    </row>
    <row r="20" s="1" customFormat="1" spans="1:3">
      <c r="A20" s="6" t="s">
        <v>1924</v>
      </c>
      <c r="B20" s="7" t="s">
        <v>1936</v>
      </c>
      <c r="C20" s="8">
        <v>6720</v>
      </c>
    </row>
    <row r="21" s="1" customFormat="1" spans="1:3">
      <c r="A21" s="6" t="s">
        <v>116</v>
      </c>
      <c r="B21" s="7" t="s">
        <v>1937</v>
      </c>
      <c r="C21" s="8">
        <v>40000</v>
      </c>
    </row>
    <row r="22" s="1" customFormat="1" spans="1:3">
      <c r="A22" s="6" t="s">
        <v>116</v>
      </c>
      <c r="B22" s="7" t="s">
        <v>1938</v>
      </c>
      <c r="C22" s="8">
        <v>139000</v>
      </c>
    </row>
    <row r="23" s="1" customFormat="1" spans="1:3">
      <c r="A23" s="6" t="s">
        <v>116</v>
      </c>
      <c r="B23" s="7" t="s">
        <v>1939</v>
      </c>
      <c r="C23" s="8">
        <v>4889.5</v>
      </c>
    </row>
    <row r="24" s="1" customFormat="1" spans="1:3">
      <c r="A24" s="6" t="s">
        <v>116</v>
      </c>
      <c r="B24" s="7" t="s">
        <v>1940</v>
      </c>
      <c r="C24" s="8">
        <v>4700</v>
      </c>
    </row>
    <row r="25" s="1" customFormat="1" spans="1:3">
      <c r="A25" s="6" t="s">
        <v>116</v>
      </c>
      <c r="B25" s="7" t="s">
        <v>1941</v>
      </c>
      <c r="C25" s="8">
        <v>7300</v>
      </c>
    </row>
    <row r="26" s="1" customFormat="1" spans="1:3">
      <c r="A26" s="6" t="s">
        <v>116</v>
      </c>
      <c r="B26" s="7" t="s">
        <v>1942</v>
      </c>
      <c r="C26" s="8">
        <v>15000</v>
      </c>
    </row>
    <row r="27" s="1" customFormat="1" spans="1:3">
      <c r="A27" s="6" t="s">
        <v>136</v>
      </c>
      <c r="B27" s="7" t="s">
        <v>1943</v>
      </c>
      <c r="C27" s="8">
        <v>16000</v>
      </c>
    </row>
    <row r="28" s="1" customFormat="1" spans="1:3">
      <c r="A28" s="6" t="s">
        <v>136</v>
      </c>
      <c r="B28" s="7" t="s">
        <v>1944</v>
      </c>
      <c r="C28" s="8">
        <v>9500</v>
      </c>
    </row>
    <row r="29" s="1" customFormat="1" spans="1:3">
      <c r="A29" s="6" t="s">
        <v>136</v>
      </c>
      <c r="B29" s="7" t="s">
        <v>1945</v>
      </c>
      <c r="C29" s="8">
        <v>1700</v>
      </c>
    </row>
    <row r="30" s="2" customFormat="1" spans="1:3">
      <c r="A30" s="6" t="s">
        <v>136</v>
      </c>
      <c r="B30" s="7" t="s">
        <v>1946</v>
      </c>
      <c r="C30" s="8">
        <v>9850</v>
      </c>
    </row>
    <row r="31" s="1" customFormat="1" spans="1:3">
      <c r="A31" s="6" t="s">
        <v>136</v>
      </c>
      <c r="B31" s="7" t="s">
        <v>1947</v>
      </c>
      <c r="C31" s="8">
        <v>1800</v>
      </c>
    </row>
    <row r="32" s="1" customFormat="1" spans="1:3">
      <c r="A32" s="6" t="s">
        <v>136</v>
      </c>
      <c r="B32" s="7" t="s">
        <v>1948</v>
      </c>
      <c r="C32" s="8">
        <v>1900</v>
      </c>
    </row>
    <row r="33" s="1" customFormat="1" spans="1:3">
      <c r="A33" s="6" t="s">
        <v>1949</v>
      </c>
      <c r="B33" s="7" t="s">
        <v>1928</v>
      </c>
      <c r="C33" s="9">
        <v>1850</v>
      </c>
    </row>
    <row r="34" s="1" customFormat="1" spans="1:3">
      <c r="A34" s="6" t="s">
        <v>1949</v>
      </c>
      <c r="B34" s="7" t="s">
        <v>1950</v>
      </c>
      <c r="C34" s="9">
        <v>49000</v>
      </c>
    </row>
    <row r="35" s="1" customFormat="1" spans="1:3">
      <c r="A35" s="6" t="s">
        <v>1949</v>
      </c>
      <c r="B35" s="7" t="s">
        <v>332</v>
      </c>
      <c r="C35" s="9">
        <v>1650</v>
      </c>
    </row>
    <row r="36" s="1" customFormat="1" spans="1:3">
      <c r="A36" s="10" t="s">
        <v>1949</v>
      </c>
      <c r="B36" s="11" t="s">
        <v>1928</v>
      </c>
      <c r="C36" s="12">
        <v>4600</v>
      </c>
    </row>
    <row r="37" s="1" customFormat="1" spans="1:3">
      <c r="A37" s="6" t="s">
        <v>1949</v>
      </c>
      <c r="B37" s="7" t="s">
        <v>1951</v>
      </c>
      <c r="C37" s="9">
        <v>9900</v>
      </c>
    </row>
    <row r="38" s="1" customFormat="1" spans="1:3">
      <c r="A38" s="6" t="s">
        <v>1949</v>
      </c>
      <c r="B38" s="7" t="s">
        <v>1952</v>
      </c>
      <c r="C38" s="9">
        <v>5500</v>
      </c>
    </row>
    <row r="39" s="1" customFormat="1" spans="1:3">
      <c r="A39" s="6" t="s">
        <v>1949</v>
      </c>
      <c r="B39" s="7" t="s">
        <v>1953</v>
      </c>
      <c r="C39" s="9">
        <v>2580</v>
      </c>
    </row>
    <row r="40" s="1" customFormat="1" spans="1:3">
      <c r="A40" s="6" t="s">
        <v>1949</v>
      </c>
      <c r="B40" s="7" t="s">
        <v>1954</v>
      </c>
      <c r="C40" s="9">
        <v>5865</v>
      </c>
    </row>
    <row r="41" s="1" customFormat="1" spans="1:3">
      <c r="A41" s="6" t="s">
        <v>847</v>
      </c>
      <c r="B41" s="7" t="s">
        <v>1955</v>
      </c>
      <c r="C41" s="8">
        <v>342000</v>
      </c>
    </row>
    <row r="42" s="1" customFormat="1" spans="1:3">
      <c r="A42" s="6" t="s">
        <v>847</v>
      </c>
      <c r="B42" s="7" t="s">
        <v>766</v>
      </c>
      <c r="C42" s="8">
        <v>2200</v>
      </c>
    </row>
    <row r="43" s="1" customFormat="1" spans="1:3">
      <c r="A43" s="6" t="s">
        <v>847</v>
      </c>
      <c r="B43" s="7" t="s">
        <v>29</v>
      </c>
      <c r="C43" s="8">
        <v>4600</v>
      </c>
    </row>
    <row r="44" s="1" customFormat="1" spans="1:3">
      <c r="A44" s="6" t="s">
        <v>847</v>
      </c>
      <c r="B44" s="7" t="s">
        <v>757</v>
      </c>
      <c r="C44" s="8">
        <v>20000</v>
      </c>
    </row>
    <row r="45" s="1" customFormat="1" spans="1:3">
      <c r="A45" s="6" t="s">
        <v>847</v>
      </c>
      <c r="B45" s="7" t="s">
        <v>766</v>
      </c>
      <c r="C45" s="8">
        <v>2600</v>
      </c>
    </row>
    <row r="46" s="1" customFormat="1" spans="1:3">
      <c r="A46" s="6" t="s">
        <v>847</v>
      </c>
      <c r="B46" s="7" t="s">
        <v>1956</v>
      </c>
      <c r="C46" s="8">
        <v>12000</v>
      </c>
    </row>
    <row r="47" s="1" customFormat="1" spans="1:3">
      <c r="A47" s="6" t="s">
        <v>847</v>
      </c>
      <c r="B47" s="7" t="s">
        <v>1921</v>
      </c>
      <c r="C47" s="8">
        <v>2449</v>
      </c>
    </row>
    <row r="48" s="1" customFormat="1" spans="1:3">
      <c r="A48" s="6" t="s">
        <v>847</v>
      </c>
      <c r="B48" s="7" t="s">
        <v>1957</v>
      </c>
      <c r="C48" s="8">
        <v>8780</v>
      </c>
    </row>
    <row r="49" s="1" customFormat="1" spans="1:3">
      <c r="A49" s="6" t="s">
        <v>847</v>
      </c>
      <c r="B49" s="7" t="s">
        <v>1958</v>
      </c>
      <c r="C49" s="8">
        <v>98000</v>
      </c>
    </row>
    <row r="50" s="1" customFormat="1" spans="1:3">
      <c r="A50" s="6" t="s">
        <v>847</v>
      </c>
      <c r="B50" s="7" t="s">
        <v>1959</v>
      </c>
      <c r="C50" s="8">
        <v>2800</v>
      </c>
    </row>
    <row r="51" s="1" customFormat="1" spans="1:3">
      <c r="A51" s="6" t="s">
        <v>847</v>
      </c>
      <c r="B51" s="7" t="s">
        <v>1959</v>
      </c>
      <c r="C51" s="8">
        <v>1601</v>
      </c>
    </row>
    <row r="52" s="1" customFormat="1" spans="1:3">
      <c r="A52" s="6" t="s">
        <v>847</v>
      </c>
      <c r="B52" s="7" t="s">
        <v>1957</v>
      </c>
      <c r="C52" s="8">
        <v>40000</v>
      </c>
    </row>
    <row r="53" s="1" customFormat="1" spans="1:3">
      <c r="A53" s="6" t="s">
        <v>847</v>
      </c>
      <c r="B53" s="7" t="s">
        <v>1960</v>
      </c>
      <c r="C53" s="8">
        <v>36100</v>
      </c>
    </row>
    <row r="54" s="1" customFormat="1" spans="1:3">
      <c r="A54" s="6" t="s">
        <v>847</v>
      </c>
      <c r="B54" s="7" t="s">
        <v>1959</v>
      </c>
      <c r="C54" s="8">
        <v>3680</v>
      </c>
    </row>
    <row r="55" s="1" customFormat="1" spans="1:3">
      <c r="A55" s="6" t="s">
        <v>847</v>
      </c>
      <c r="B55" s="7" t="s">
        <v>1959</v>
      </c>
      <c r="C55" s="8">
        <v>2400</v>
      </c>
    </row>
    <row r="56" s="1" customFormat="1" spans="1:3">
      <c r="A56" s="6" t="s">
        <v>440</v>
      </c>
      <c r="B56" s="7" t="s">
        <v>1961</v>
      </c>
      <c r="C56" s="8">
        <v>2100</v>
      </c>
    </row>
    <row r="57" s="1" customFormat="1" spans="1:3">
      <c r="A57" s="6" t="s">
        <v>440</v>
      </c>
      <c r="B57" s="7" t="s">
        <v>1962</v>
      </c>
      <c r="C57" s="8">
        <v>18800</v>
      </c>
    </row>
    <row r="58" s="1" customFormat="1" spans="1:3">
      <c r="A58" s="6" t="s">
        <v>1738</v>
      </c>
      <c r="B58" s="7" t="s">
        <v>1963</v>
      </c>
      <c r="C58" s="8">
        <v>34500</v>
      </c>
    </row>
    <row r="59" s="1" customFormat="1" spans="1:3">
      <c r="A59" s="6" t="s">
        <v>515</v>
      </c>
      <c r="B59" s="7" t="s">
        <v>1956</v>
      </c>
      <c r="C59" s="8">
        <v>21500</v>
      </c>
    </row>
    <row r="60" s="1" customFormat="1" spans="1:3">
      <c r="A60" s="6" t="s">
        <v>515</v>
      </c>
      <c r="B60" s="7" t="s">
        <v>231</v>
      </c>
      <c r="C60" s="8">
        <v>5600</v>
      </c>
    </row>
    <row r="61" s="1" customFormat="1" spans="1:3">
      <c r="A61" s="6" t="s">
        <v>1785</v>
      </c>
      <c r="B61" s="7" t="s">
        <v>1964</v>
      </c>
      <c r="C61" s="8">
        <v>1950</v>
      </c>
    </row>
    <row r="62" s="1" customFormat="1" spans="1:3">
      <c r="A62" s="6" t="s">
        <v>1785</v>
      </c>
      <c r="B62" s="7" t="s">
        <v>1964</v>
      </c>
      <c r="C62" s="8">
        <v>1950</v>
      </c>
    </row>
    <row r="63" s="1" customFormat="1" spans="1:3">
      <c r="A63" s="6" t="s">
        <v>1785</v>
      </c>
      <c r="B63" s="7" t="s">
        <v>1964</v>
      </c>
      <c r="C63" s="8">
        <v>1950</v>
      </c>
    </row>
    <row r="64" s="1" customFormat="1" spans="1:3">
      <c r="A64" s="6" t="s">
        <v>1785</v>
      </c>
      <c r="B64" s="7" t="s">
        <v>1965</v>
      </c>
      <c r="C64" s="8">
        <v>1900</v>
      </c>
    </row>
    <row r="65" s="1" customFormat="1" spans="1:3">
      <c r="A65" s="6" t="s">
        <v>1785</v>
      </c>
      <c r="B65" s="7" t="s">
        <v>1966</v>
      </c>
      <c r="C65" s="8">
        <v>6500</v>
      </c>
    </row>
    <row r="66" s="1" customFormat="1" spans="1:3">
      <c r="A66" s="6" t="s">
        <v>1742</v>
      </c>
      <c r="B66" s="7" t="s">
        <v>1928</v>
      </c>
      <c r="C66" s="8">
        <v>5600</v>
      </c>
    </row>
    <row r="67" s="1" customFormat="1" spans="1:3">
      <c r="A67" s="6" t="s">
        <v>1742</v>
      </c>
      <c r="B67" s="7" t="s">
        <v>1967</v>
      </c>
      <c r="C67" s="8">
        <v>7000</v>
      </c>
    </row>
    <row r="68" s="1" customFormat="1" spans="1:3">
      <c r="A68" s="6" t="s">
        <v>1751</v>
      </c>
      <c r="B68" s="7" t="s">
        <v>1967</v>
      </c>
      <c r="C68" s="8">
        <v>9800</v>
      </c>
    </row>
    <row r="69" s="1" customFormat="1" spans="1:3">
      <c r="A69" s="6" t="s">
        <v>1751</v>
      </c>
      <c r="B69" s="7" t="s">
        <v>1966</v>
      </c>
      <c r="C69" s="8">
        <v>6300</v>
      </c>
    </row>
    <row r="70" s="1" customFormat="1" spans="1:3">
      <c r="A70" s="6" t="s">
        <v>1751</v>
      </c>
      <c r="B70" s="7" t="s">
        <v>1966</v>
      </c>
      <c r="C70" s="8">
        <v>6300</v>
      </c>
    </row>
    <row r="71" s="1" customFormat="1" spans="1:3">
      <c r="A71" s="6" t="s">
        <v>1751</v>
      </c>
      <c r="B71" s="7" t="s">
        <v>1968</v>
      </c>
      <c r="C71" s="8">
        <v>3500</v>
      </c>
    </row>
    <row r="72" s="1" customFormat="1" spans="1:3">
      <c r="A72" s="6" t="s">
        <v>1751</v>
      </c>
      <c r="B72" s="7" t="s">
        <v>1969</v>
      </c>
      <c r="C72" s="8">
        <v>5000</v>
      </c>
    </row>
    <row r="73" s="1" customFormat="1" spans="1:3">
      <c r="A73" s="6" t="s">
        <v>580</v>
      </c>
      <c r="B73" s="7" t="s">
        <v>1970</v>
      </c>
      <c r="C73" s="8">
        <v>7300</v>
      </c>
    </row>
    <row r="74" s="1" customFormat="1" spans="1:3">
      <c r="A74" s="6" t="s">
        <v>580</v>
      </c>
      <c r="B74" s="7" t="s">
        <v>1971</v>
      </c>
      <c r="C74" s="8">
        <v>5200</v>
      </c>
    </row>
    <row r="75" s="1" customFormat="1" spans="1:3">
      <c r="A75" s="6" t="s">
        <v>580</v>
      </c>
      <c r="B75" s="7" t="s">
        <v>1971</v>
      </c>
      <c r="C75" s="8">
        <v>11200</v>
      </c>
    </row>
    <row r="76" s="1" customFormat="1" spans="1:3">
      <c r="A76" s="6" t="s">
        <v>580</v>
      </c>
      <c r="B76" s="7" t="s">
        <v>1972</v>
      </c>
      <c r="C76" s="8">
        <v>5700</v>
      </c>
    </row>
    <row r="77" s="1" customFormat="1" spans="1:3">
      <c r="A77" s="6" t="s">
        <v>580</v>
      </c>
      <c r="B77" s="7" t="s">
        <v>1972</v>
      </c>
      <c r="C77" s="8">
        <v>5500</v>
      </c>
    </row>
    <row r="78" s="1" customFormat="1" spans="1:3">
      <c r="A78" s="6" t="s">
        <v>721</v>
      </c>
      <c r="B78" s="7" t="s">
        <v>1973</v>
      </c>
      <c r="C78" s="8">
        <v>1980</v>
      </c>
    </row>
    <row r="79" s="1" customFormat="1" spans="1:3">
      <c r="A79" s="6" t="s">
        <v>721</v>
      </c>
      <c r="B79" s="7" t="s">
        <v>1974</v>
      </c>
      <c r="C79" s="8">
        <v>2300</v>
      </c>
    </row>
    <row r="80" s="1" customFormat="1" spans="1:3">
      <c r="A80" s="6" t="s">
        <v>721</v>
      </c>
      <c r="B80" s="7" t="s">
        <v>1973</v>
      </c>
      <c r="C80" s="8">
        <v>7800</v>
      </c>
    </row>
    <row r="81" s="1" customFormat="1" spans="1:3">
      <c r="A81" s="6" t="s">
        <v>721</v>
      </c>
      <c r="B81" s="7" t="s">
        <v>1975</v>
      </c>
      <c r="C81" s="8">
        <v>5500</v>
      </c>
    </row>
    <row r="82" s="1" customFormat="1" spans="1:3">
      <c r="A82" s="6" t="s">
        <v>721</v>
      </c>
      <c r="B82" s="7" t="s">
        <v>1976</v>
      </c>
      <c r="C82" s="8">
        <v>24000</v>
      </c>
    </row>
    <row r="83" s="1" customFormat="1" spans="1:3">
      <c r="A83" s="6" t="s">
        <v>721</v>
      </c>
      <c r="B83" s="7" t="s">
        <v>1977</v>
      </c>
      <c r="C83" s="8">
        <v>1000</v>
      </c>
    </row>
    <row r="84" s="1" customFormat="1" spans="1:3">
      <c r="A84" s="6" t="s">
        <v>721</v>
      </c>
      <c r="B84" s="7" t="s">
        <v>1978</v>
      </c>
      <c r="C84" s="8">
        <v>9600</v>
      </c>
    </row>
    <row r="85" s="1" customFormat="1" spans="1:3">
      <c r="A85" s="6" t="s">
        <v>1979</v>
      </c>
      <c r="B85" s="7" t="s">
        <v>1980</v>
      </c>
      <c r="C85" s="8">
        <v>68400</v>
      </c>
    </row>
    <row r="86" s="1" customFormat="1" spans="1:3">
      <c r="A86" s="6" t="s">
        <v>1979</v>
      </c>
      <c r="B86" s="7" t="s">
        <v>1981</v>
      </c>
      <c r="C86" s="8">
        <v>37600</v>
      </c>
    </row>
    <row r="87" s="1" customFormat="1" spans="1:3">
      <c r="A87" s="6" t="s">
        <v>1979</v>
      </c>
      <c r="B87" s="7" t="s">
        <v>1950</v>
      </c>
      <c r="C87" s="8">
        <v>9300</v>
      </c>
    </row>
    <row r="88" s="1" customFormat="1" spans="1:3">
      <c r="A88" s="6" t="s">
        <v>1979</v>
      </c>
      <c r="B88" s="7" t="s">
        <v>1950</v>
      </c>
      <c r="C88" s="8">
        <v>15800</v>
      </c>
    </row>
    <row r="89" s="1" customFormat="1" spans="1:3">
      <c r="A89" s="6" t="s">
        <v>1949</v>
      </c>
      <c r="B89" s="4" t="s">
        <v>1982</v>
      </c>
      <c r="C89" s="13">
        <v>2300</v>
      </c>
    </row>
    <row r="90" s="1" customFormat="1" spans="1:3">
      <c r="A90" s="6" t="s">
        <v>1738</v>
      </c>
      <c r="B90" s="4" t="s">
        <v>434</v>
      </c>
      <c r="C90" s="13">
        <v>5320</v>
      </c>
    </row>
    <row r="91" s="1" customFormat="1" spans="1:3">
      <c r="A91" s="6" t="s">
        <v>1742</v>
      </c>
      <c r="B91" s="7" t="s">
        <v>1967</v>
      </c>
      <c r="C91" s="13">
        <v>5000</v>
      </c>
    </row>
    <row r="92" s="1" customFormat="1" spans="1:3">
      <c r="A92" s="6" t="s">
        <v>580</v>
      </c>
      <c r="B92" s="4" t="s">
        <v>1983</v>
      </c>
      <c r="C92" s="13">
        <v>30000</v>
      </c>
    </row>
    <row r="93" s="1" customFormat="1" spans="1:3">
      <c r="A93" s="6" t="s">
        <v>580</v>
      </c>
      <c r="B93" s="4" t="s">
        <v>1984</v>
      </c>
      <c r="C93" s="13">
        <v>7500</v>
      </c>
    </row>
    <row r="94" s="1" customFormat="1" spans="1:3">
      <c r="A94" s="6" t="s">
        <v>1979</v>
      </c>
      <c r="B94" s="4" t="s">
        <v>780</v>
      </c>
      <c r="C94" s="8">
        <v>4500</v>
      </c>
    </row>
    <row r="95" spans="1:3">
      <c r="A95" s="4" t="s">
        <v>1985</v>
      </c>
      <c r="B95" s="4" t="s">
        <v>1768</v>
      </c>
      <c r="C95" s="13">
        <v>5600</v>
      </c>
    </row>
    <row r="96" spans="1:3">
      <c r="A96" s="1" t="s">
        <v>1738</v>
      </c>
      <c r="B96" s="1" t="s">
        <v>774</v>
      </c>
      <c r="C96" s="3">
        <v>20000</v>
      </c>
    </row>
  </sheetData>
  <autoFilter xmlns:etc="http://www.wps.cn/officeDocument/2017/etCustomData" ref="A1:C96" etc:filterBottomFollowUsedRange="0">
    <extLst/>
  </autoFilter>
  <pageMargins left="0.751388888888889" right="0.751388888888889" top="1" bottom="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索引</vt:lpstr>
      <vt:lpstr>非医疗设备</vt:lpstr>
      <vt:lpstr>报废设备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神月丶出云</cp:lastModifiedBy>
  <dcterms:created xsi:type="dcterms:W3CDTF">2017-11-14T09:00:00Z</dcterms:created>
  <cp:lastPrinted>2019-12-17T07:56:00Z</cp:lastPrinted>
  <dcterms:modified xsi:type="dcterms:W3CDTF">2026-08-11T06:43:18Z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D74B8162CD734EF7B7271CDB9C8BDCDC</vt:lpwstr>
  </property>
  <property fmtid="{D5CDD505-2E9C-101B-9397-08002B2CF9AE}" pid="5" name="CalculationRule">
    <vt:i4>0</vt:i4>
  </property>
</Properties>
</file>