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1 (2)" sheetId="7" r:id="rId2"/>
    <sheet name="Sheet2" sheetId="2" r:id="rId3"/>
    <sheet name="Sheet5" sheetId="5" r:id="rId4"/>
    <sheet name="Sheet3" sheetId="3" r:id="rId5"/>
  </sheets>
  <definedNames>
    <definedName name="_xlnm._FilterDatabase" localSheetId="0" hidden="1">Sheet1!$A$3:$AG$11</definedName>
    <definedName name="_xlnm._FilterDatabase" localSheetId="2" hidden="1">Sheet2!$A$1:$F$14</definedName>
    <definedName name="_xlnm._FilterDatabase" localSheetId="4" hidden="1">Sheet3!$A$1:$I$54</definedName>
    <definedName name="_xlnm._FilterDatabase" localSheetId="1" hidden="1">'Sheet1 (2)'!$A$3:$F$59</definedName>
    <definedName name="_xlnm.Print_Titles" localSheetId="0">Sheet1!$2:$3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<sst xmlns="http://schemas.openxmlformats.org/spreadsheetml/2006/main" count="586" uniqueCount="307">
  <si>
    <t>成都市新都区第三人民医院2025年拟新购医疗设备调研情况明细表</t>
  </si>
  <si>
    <t>设备名称</t>
  </si>
  <si>
    <t>适用科室</t>
  </si>
  <si>
    <t>生产厂家</t>
  </si>
  <si>
    <t>厂家
规模</t>
  </si>
  <si>
    <t>规格型号</t>
  </si>
  <si>
    <t>医疗器械注册证号</t>
  </si>
  <si>
    <t>市场价
（万元）</t>
  </si>
  <si>
    <t>优惠报价
（万元）</t>
  </si>
  <si>
    <t>调研报价
（万元）</t>
  </si>
  <si>
    <t>耗材情况</t>
  </si>
  <si>
    <t>其他同类产品价格对比情况（参数及性能等对比另附对比资料）</t>
  </si>
  <si>
    <t>成都市内使用该设备情况及中标价格
（万元）（列出3家医院）</t>
  </si>
  <si>
    <t>厂家
质保期
（年）</t>
  </si>
  <si>
    <t>供应商名称</t>
  </si>
  <si>
    <t>联系人</t>
  </si>
  <si>
    <t>联系电话</t>
  </si>
  <si>
    <t>是否需要匹配耗材</t>
  </si>
  <si>
    <t>耗材、试剂是否专机专用</t>
  </si>
  <si>
    <t>耗材、试剂的名称</t>
  </si>
  <si>
    <t>耗材、试剂的医疗器械注册证号</t>
  </si>
  <si>
    <t>耗材价格（元）/计价单位</t>
  </si>
  <si>
    <t>耗材是否挂网、集采</t>
  </si>
  <si>
    <t>耗材是否能单独收费</t>
  </si>
  <si>
    <t>医保是否报销</t>
  </si>
  <si>
    <t>产品1
品牌型号</t>
  </si>
  <si>
    <t>产品1价格
（万元）</t>
  </si>
  <si>
    <t>产品2
品牌型号</t>
  </si>
  <si>
    <t>产品2价格
（万元）</t>
  </si>
  <si>
    <t>产品3
品牌型号</t>
  </si>
  <si>
    <t>产品3价格
（万元）</t>
  </si>
  <si>
    <t>医院1</t>
  </si>
  <si>
    <t>中标价
（万元）</t>
  </si>
  <si>
    <t>医院2</t>
  </si>
  <si>
    <t>医院3</t>
  </si>
  <si>
    <t>预算单价
（万元）</t>
  </si>
  <si>
    <t>腹腔镜系统（4k）</t>
  </si>
  <si>
    <t>哈尔滨海鸿基业科技发展有限公司</t>
  </si>
  <si>
    <t>海鸿基业(成都)医疗科技有限责任公司</t>
  </si>
  <si>
    <t>陈鹏</t>
  </si>
  <si>
    <t>江苏欧曼电子设备有限公司</t>
  </si>
  <si>
    <t>时坚</t>
  </si>
  <si>
    <t>沈阳沈大内窥镜有限公司</t>
  </si>
  <si>
    <t>成都海诺信诚商贸有限公司</t>
  </si>
  <si>
    <t>谢斌</t>
  </si>
  <si>
    <t>南京图格医疗科技有限公司</t>
  </si>
  <si>
    <t>四川安力为科技有限公司</t>
  </si>
  <si>
    <t>王玉鑫</t>
  </si>
  <si>
    <t>深圳迈瑞生物医疗电子股份有限公司</t>
  </si>
  <si>
    <t>四川鑫宏特科技有限责任公司</t>
  </si>
  <si>
    <t>梅兵</t>
  </si>
  <si>
    <t>深圳开立生物医疗科技有限公司</t>
  </si>
  <si>
    <t>成都锐拓致远贸易有限公司</t>
  </si>
  <si>
    <t>周伟健</t>
  </si>
  <si>
    <t>南京晨新医疗科技有限公司</t>
  </si>
  <si>
    <t>蔡甄妮</t>
  </si>
  <si>
    <t>杭州桐庐医疗光学仪器有限公司</t>
  </si>
  <si>
    <t>四川灏鑫壹生科技有限公司</t>
  </si>
  <si>
    <t>易正阳</t>
  </si>
  <si>
    <t>浙江华诺康医疗科技有限公司</t>
  </si>
  <si>
    <t>四川兆景医疗科技有限公司</t>
  </si>
  <si>
    <t>胥亮</t>
  </si>
  <si>
    <t>血管内超声</t>
  </si>
  <si>
    <t>波科国际医疗贸易（上海）有限公司</t>
  </si>
  <si>
    <t>成都环宇金成医疗科技有限公司</t>
  </si>
  <si>
    <t>王 威</t>
  </si>
  <si>
    <t>全景恒升（北京）科学技术有限公司</t>
  </si>
  <si>
    <t>西藏康泽医疗科技有限公司</t>
  </si>
  <si>
    <t>高原</t>
  </si>
  <si>
    <t>深圳北芯生命科技股份有限公司</t>
  </si>
  <si>
    <t>韩洪丹</t>
  </si>
  <si>
    <t>全自动凝血分析仪</t>
  </si>
  <si>
    <t>中元汇吉生物技术股份有限公司</t>
  </si>
  <si>
    <t>张秀丽</t>
  </si>
  <si>
    <t>√</t>
  </si>
  <si>
    <t>希肯医疗技术（苏州）有限公司</t>
  </si>
  <si>
    <t>四川金轩驰科技有限公司</t>
  </si>
  <si>
    <t>杨明</t>
  </si>
  <si>
    <t>028-85004920</t>
  </si>
  <si>
    <t>北京赛科希德科技股份有限公司</t>
  </si>
  <si>
    <t>成都欣佳煜科技有限公司</t>
  </si>
  <si>
    <t>龙华刚</t>
  </si>
  <si>
    <t>上海太阳生物技术有限公司</t>
  </si>
  <si>
    <t>四川合聚益达生物科技有限公司</t>
  </si>
  <si>
    <t>王真荣</t>
  </si>
  <si>
    <t>×</t>
  </si>
  <si>
    <t>四川安瑞和信生物科技有限公司</t>
  </si>
  <si>
    <t>任永辉</t>
  </si>
  <si>
    <t>四川梦创商贸有限公司</t>
  </si>
  <si>
    <t>刘伟</t>
  </si>
  <si>
    <t>济南希森美康医用电子有限公司</t>
  </si>
  <si>
    <t>四川博曼源科技有限公司</t>
  </si>
  <si>
    <t>严洪梅</t>
  </si>
  <si>
    <t>迈克医疗电子有限公司</t>
  </si>
  <si>
    <t>成都迈邦源生物科技有限公司</t>
  </si>
  <si>
    <t>赵彪</t>
  </si>
  <si>
    <t>全自动血细胞分析仪</t>
  </si>
  <si>
    <t>希森美康医用电子（上海）有限公司</t>
  </si>
  <si>
    <t>深圳市瑞图生物技术有限公司</t>
  </si>
  <si>
    <t>巫金梅</t>
  </si>
  <si>
    <t>？</t>
  </si>
  <si>
    <t>干燥柜500L</t>
  </si>
  <si>
    <t>山东新华医疗器械股份有限公司</t>
  </si>
  <si>
    <t>王光鑫</t>
  </si>
  <si>
    <t>脉动真空清洗消毒器150L</t>
  </si>
  <si>
    <t>动态脑电图机</t>
  </si>
  <si>
    <t>博睿康智能科技（常州）有限公司</t>
  </si>
  <si>
    <t>段淮沱</t>
  </si>
  <si>
    <t>心肺复苏机</t>
  </si>
  <si>
    <t>苏州尚领医疗科技有限公司</t>
  </si>
  <si>
    <t>四川源生君安医疗科技有限公司</t>
  </si>
  <si>
    <t>钟长鸣</t>
  </si>
  <si>
    <t>广州蓝仕威克医疗科技有限公司</t>
  </si>
  <si>
    <t>陈晓彦</t>
  </si>
  <si>
    <t>深圳是安保医疗科技股份有限公司</t>
  </si>
  <si>
    <t>康林</t>
  </si>
  <si>
    <t>超声内镜</t>
  </si>
  <si>
    <t>深圳开立生物医疗科技股份有限公司</t>
  </si>
  <si>
    <t>北京乐普智影科技股份有限公司</t>
  </si>
  <si>
    <t>四川医康达医疗设备有限公司</t>
  </si>
  <si>
    <t>张林昊</t>
  </si>
  <si>
    <t>便携式电子软镜（麻醉视频喉镜）</t>
  </si>
  <si>
    <t>深圳普门科技股份有限公司</t>
  </si>
  <si>
    <t>郑亚洲</t>
  </si>
  <si>
    <t>深圳市宏济医疗技术开发有限公司</t>
  </si>
  <si>
    <t>卢亮</t>
  </si>
  <si>
    <t>深圳海业医疗科技有限公司</t>
  </si>
  <si>
    <t>四川铭创优盛科技有限公司</t>
  </si>
  <si>
    <t>张峻冰</t>
  </si>
  <si>
    <t>珠海明象医用科技有限公司</t>
  </si>
  <si>
    <t>成都澳钶蒂科技有限公司</t>
  </si>
  <si>
    <t>周婕</t>
  </si>
  <si>
    <t>上海欧太医疗器械有限公司</t>
  </si>
  <si>
    <t>成都朗智行科技有限公司</t>
  </si>
  <si>
    <t>邱阳</t>
  </si>
  <si>
    <t>珠海视新医用科技股份有限公司</t>
  </si>
  <si>
    <t>四川和爱泓泰生物科技有限公司</t>
  </si>
  <si>
    <t>余盛莲</t>
  </si>
  <si>
    <t>深圳因赛德思医疗科技有限公司</t>
  </si>
  <si>
    <t>成都思博瑞医疗器械有限公司</t>
  </si>
  <si>
    <t>黎春艳</t>
  </si>
  <si>
    <t>浙江优亿医疗器械股份有限公司</t>
  </si>
  <si>
    <t>四川佳合德科技有限公司</t>
  </si>
  <si>
    <t>吴忧</t>
  </si>
  <si>
    <t>珠海华光医疗科技有限公司</t>
  </si>
  <si>
    <t>成都鸿蒙医疗器械有限公司</t>
  </si>
  <si>
    <t>张文君</t>
  </si>
  <si>
    <t>电子鼻咽喉镜</t>
  </si>
  <si>
    <t>成都众成康医疗器械有限公司</t>
  </si>
  <si>
    <t>娄俊杰</t>
  </si>
  <si>
    <t>四川翰格雅医疗器械有限公司</t>
  </si>
  <si>
    <t>张宇航</t>
  </si>
  <si>
    <t>上海成运医疗器械股份有限公司</t>
  </si>
  <si>
    <t>路继策</t>
  </si>
  <si>
    <t>重庆春芮谦医疗科技有限公司</t>
  </si>
  <si>
    <t>杨波</t>
  </si>
  <si>
    <t>成都鑫奕佳鑫科技有限公司</t>
  </si>
  <si>
    <t>罗英惠</t>
  </si>
  <si>
    <t>等离子手术系统</t>
  </si>
  <si>
    <t>成都美创医疗科技股份有限公司</t>
  </si>
  <si>
    <t>邦士医疗科技股份有限公司</t>
  </si>
  <si>
    <t>成都在途倍健科技有限公司</t>
  </si>
  <si>
    <t>金鑫</t>
  </si>
  <si>
    <t>西安外科医学科技有限公司</t>
  </si>
  <si>
    <t>暂无</t>
  </si>
  <si>
    <t>张勇</t>
  </si>
  <si>
    <t>输尿管镜</t>
  </si>
  <si>
    <t>广州川弘医疗科技有限公司</t>
  </si>
  <si>
    <t>成都医惠贸易有限公司</t>
  </si>
  <si>
    <t>王雯冉</t>
  </si>
  <si>
    <t>调研时间</t>
  </si>
  <si>
    <t>2月17日
14:00</t>
  </si>
  <si>
    <t>2月18日
14:00</t>
  </si>
  <si>
    <t>求和项:数量</t>
  </si>
  <si>
    <t>高频电刀</t>
  </si>
  <si>
    <t>总计</t>
  </si>
  <si>
    <t>数量</t>
  </si>
  <si>
    <t>重症医学科</t>
  </si>
  <si>
    <t>EB-260R</t>
  </si>
  <si>
    <t>浙械注准20212060539</t>
  </si>
  <si>
    <t>LF52</t>
  </si>
  <si>
    <t>粤械注准20172061258</t>
  </si>
  <si>
    <t>方案一：14.6
方案二：13</t>
  </si>
  <si>
    <t>L5228</t>
  </si>
  <si>
    <t>粤械注准20242061091</t>
  </si>
  <si>
    <t>ICU</t>
  </si>
  <si>
    <t>FL Pro</t>
  </si>
  <si>
    <t>粤械注准20242081684</t>
  </si>
  <si>
    <t>iS-NBC52</t>
  </si>
  <si>
    <t>粤械注准2022062050</t>
  </si>
  <si>
    <t>14.8万</t>
  </si>
  <si>
    <t>VL3S</t>
  </si>
  <si>
    <t>粤械注准20192080779</t>
  </si>
  <si>
    <t>呼吸内科、胸外科、急诊科、肿瘤科、支气管镜室</t>
  </si>
  <si>
    <t>HY-ZQ4.5</t>
  </si>
  <si>
    <t>粤械注准20242061574</t>
  </si>
  <si>
    <t>OVL/228</t>
  </si>
  <si>
    <t>沪械注准20232080191</t>
  </si>
  <si>
    <t>消化内科</t>
  </si>
  <si>
    <t>EU-10</t>
  </si>
  <si>
    <t>国械注准20223061555</t>
  </si>
  <si>
    <t>Vsonic600</t>
  </si>
  <si>
    <t>国械注准20223060721</t>
  </si>
  <si>
    <t>耳鼻喉</t>
  </si>
  <si>
    <t>ARS600</t>
  </si>
  <si>
    <t>国械注淮20173010743</t>
  </si>
  <si>
    <t>五官科</t>
  </si>
  <si>
    <t>SM-D380D型</t>
  </si>
  <si>
    <t>陕械注准20172010079</t>
  </si>
  <si>
    <t>耳鼻喉科</t>
  </si>
  <si>
    <t>PL-600</t>
  </si>
  <si>
    <t>国械注准20143012238</t>
  </si>
  <si>
    <t>眼耳鼻咽喉科</t>
  </si>
  <si>
    <t>ENF-120</t>
  </si>
  <si>
    <t>浙械注准20242061621</t>
  </si>
  <si>
    <t>E35/
E45</t>
  </si>
  <si>
    <t>粤械注准20242061090</t>
  </si>
  <si>
    <t>iS-ENF22</t>
  </si>
  <si>
    <t>粤械注准20242060341</t>
  </si>
  <si>
    <t>VN-2900系列（1根电子鼻咽喉内窥镜）</t>
  </si>
  <si>
    <t>沪械注准20232060168、沪械注准20232060126、沪械注准20232060223</t>
  </si>
  <si>
    <t>珠海明象</t>
  </si>
  <si>
    <t>VS610、EF38</t>
  </si>
  <si>
    <t>粤械注准20212061809，国械注准20203060917</t>
  </si>
  <si>
    <t>X-2300A</t>
  </si>
  <si>
    <t>粤械注准20232061839粤械注准20242060184</t>
  </si>
  <si>
    <t>CV-1080</t>
  </si>
  <si>
    <t>粤械注准20172060147</t>
  </si>
  <si>
    <t>OEV-ET266</t>
  </si>
  <si>
    <t>沪械准注20222060214</t>
  </si>
  <si>
    <t>神经科、功能科</t>
  </si>
  <si>
    <t>Neusen.U16</t>
  </si>
  <si>
    <t>苏械注准20172070122</t>
  </si>
  <si>
    <t>麻醉科手术室</t>
  </si>
  <si>
    <t>HH-FECS-01</t>
  </si>
  <si>
    <t>黑械注准20242060081</t>
  </si>
  <si>
    <t>手术室</t>
  </si>
  <si>
    <t>OM-910HDU</t>
  </si>
  <si>
    <t>苏械注准20172061402</t>
  </si>
  <si>
    <t>SD-4K-3P</t>
  </si>
  <si>
    <t>辽械注准20222060073</t>
  </si>
  <si>
    <t>TCS-M420A/M1-U</t>
  </si>
  <si>
    <t>苏械注准20212060192</t>
  </si>
  <si>
    <t>心胸、肝胆、胃肠、泌尿、小儿、甲乳外科、骨科</t>
  </si>
  <si>
    <t>UX3</t>
  </si>
  <si>
    <t>粤械注准20232060203</t>
  </si>
  <si>
    <t>麻醉科手术市</t>
  </si>
  <si>
    <t>SV-M4K30</t>
  </si>
  <si>
    <t>CN-FE103-FM100</t>
  </si>
  <si>
    <t>苏械注准20232061375</t>
  </si>
  <si>
    <t>100-120万元</t>
  </si>
  <si>
    <t>麻碎科手术室</t>
  </si>
  <si>
    <t>SZJ-4K</t>
  </si>
  <si>
    <t>浙械注准20142060870</t>
  </si>
  <si>
    <t>胸心外科、胃肠外科、肝胆外科、妇科</t>
  </si>
  <si>
    <t>ECS-400B</t>
  </si>
  <si>
    <t>浙械注准 20212060001</t>
  </si>
  <si>
    <t>供应室</t>
  </si>
  <si>
    <t>YGZ-2000S</t>
  </si>
  <si>
    <t>非医疗器械</t>
  </si>
  <si>
    <t>手术室、外科、内科、内镜室</t>
  </si>
  <si>
    <t>北京康威电子技术有限公司</t>
  </si>
  <si>
    <t>CV-2000A</t>
  </si>
  <si>
    <t>国械注准20163010395</t>
  </si>
  <si>
    <t>PC-C</t>
  </si>
  <si>
    <t>鲁械注淮 20182110440</t>
  </si>
  <si>
    <t>检验科</t>
  </si>
  <si>
    <t>CX-9000</t>
  </si>
  <si>
    <t>粤械注准20222220202</t>
  </si>
  <si>
    <t>CN-6000</t>
  </si>
  <si>
    <t>鲁械注准 20232221181</t>
  </si>
  <si>
    <t>EXT4800</t>
  </si>
  <si>
    <t>渝械注准20232220415</t>
  </si>
  <si>
    <t>粤械注准 20222220202</t>
  </si>
  <si>
    <t>H5200</t>
  </si>
  <si>
    <t>川械注备20232220223</t>
  </si>
  <si>
    <t>AutoCImo C6000</t>
  </si>
  <si>
    <t>苏械注准20232221196</t>
  </si>
  <si>
    <t>SF-9200</t>
  </si>
  <si>
    <t>京械注准20222220424</t>
  </si>
  <si>
    <t>XN-10X</t>
  </si>
  <si>
    <t>粤械注准20202220519</t>
  </si>
  <si>
    <t>LABAS MIX(F810+F880)</t>
  </si>
  <si>
    <t>川蓉械备20220163号/川械注备20202220016</t>
  </si>
  <si>
    <t>BF8201P</t>
  </si>
  <si>
    <t>泌尿外科</t>
  </si>
  <si>
    <t>SS-06</t>
  </si>
  <si>
    <t>浙械注准20232061563</t>
  </si>
  <si>
    <t>泌尿</t>
  </si>
  <si>
    <t>SNJ-1</t>
  </si>
  <si>
    <t>辽械注准20192060056</t>
  </si>
  <si>
    <t>W004346</t>
  </si>
  <si>
    <t>粤械注准20212060398</t>
  </si>
  <si>
    <t>MCC-E1</t>
  </si>
  <si>
    <t>苏械注准20182081121</t>
  </si>
  <si>
    <t>AHS 200A</t>
  </si>
  <si>
    <t>粤械注准20192080220</t>
  </si>
  <si>
    <t>E6</t>
  </si>
  <si>
    <t>粤械注准 20202081757</t>
  </si>
  <si>
    <t>心血管内科</t>
  </si>
  <si>
    <t>H7493932222CIM0</t>
  </si>
  <si>
    <t>国械注准20223060932</t>
  </si>
  <si>
    <t>S1</t>
  </si>
  <si>
    <t>国械注准20223060642</t>
  </si>
  <si>
    <t>心内科</t>
  </si>
  <si>
    <t>VH-60</t>
  </si>
  <si>
    <t>国械注准20223060975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</si>
</sst>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等线"/>
      <charset val="134"/>
    </font>
    <font>
      <sz val="10"/>
      <color theme="1"/>
      <name val="等线"/>
      <charset val="134"/>
    </font>
    <font>
      <sz val="14"/>
      <color theme="1"/>
      <name val="等线"/>
      <charset val="134"/>
    </font>
    <font>
      <sz val="20"/>
      <color theme="1"/>
      <name val="方正小标宋简体"/>
      <charset val="134"/>
    </font>
    <font>
      <sz val="14"/>
      <name val="等线"/>
      <charset val="134"/>
    </font>
    <font>
      <sz val="14"/>
      <color theme="1"/>
      <name val="Arial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Border="0"/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5.3805324074" refreshedBy="hy625" recordCount="53">
  <cacheSource type="worksheet">
    <worksheetSource ref="A1:I54" sheet="Sheet3"/>
  </cacheSource>
  <cacheFields count="9">
    <cacheField name="设备名称" numFmtId="0">
      <sharedItems count="14">
        <s v="便携式电子软镜（麻醉视频喉镜）"/>
        <s v="超声内镜"/>
        <s v="等离子手术系统"/>
        <s v="电子鼻咽喉镜"/>
        <s v="动态脑电图机"/>
        <s v="腹腔镜系统（4k）"/>
        <s v="干燥柜500L"/>
        <s v="高频电刀"/>
        <s v="脉动真空清洗消毒器150L"/>
        <s v="全自动凝血分析仪"/>
        <s v="全自动血细胞分析仪"/>
        <s v="输尿管镜"/>
        <s v="心肺复苏机"/>
        <s v="血管内超声"/>
      </sharedItems>
    </cacheField>
    <cacheField name="适用科室" numFmtId="0">
      <sharedItems count="22">
        <s v="重症医学科"/>
        <s v="ICU"/>
        <s v="呼吸内科、胸外科、急诊科、肿瘤科、支气管镜室"/>
        <s v="消化内科"/>
        <s v="耳鼻喉"/>
        <s v="五官科"/>
        <s v="耳鼻喉科"/>
        <s v="眼耳鼻咽喉科"/>
        <s v="神经科、功能科"/>
        <s v="麻醉科手术室"/>
        <s v="手术室"/>
        <s v="心胸、肝胆、胃肠、泌尿、小儿、甲乳外科、骨科"/>
        <s v="麻醉科手术市"/>
        <s v="麻碎科手术室"/>
        <s v="胸心外科、胃肠外科、肝胆外科、妇科"/>
        <s v="供应室"/>
        <s v="手术室、外科、内科、内镜室"/>
        <s v="检验科"/>
        <s v="泌尿外科"/>
        <s v="泌尿"/>
        <s v="心血管内科"/>
        <s v="心内科"/>
      </sharedItems>
    </cacheField>
    <cacheField name="预算单价_x000a_（万元）" numFmtId="0">
      <sharedItems containsSemiMixedTypes="0" containsString="0" containsNumber="1" containsInteger="1" minValue="0" maxValue="100" count="9">
        <n v="15"/>
        <n v="70"/>
        <n v="10"/>
        <n v="30"/>
        <n v="100"/>
        <n v="13"/>
        <n v="40"/>
        <n v="20"/>
        <n v="80"/>
      </sharedItems>
    </cacheField>
    <cacheField name="生产厂家" numFmtId="0">
      <sharedItems count="42">
        <s v="浙江优亿医疗器械股份有限公司"/>
        <s v="珠海明象医用科技有限公司"/>
        <s v="珠海华光医疗科技有限公司"/>
        <s v="深圳普门科技股份有限公司"/>
        <s v="深圳因赛德思医疗科技有限公司"/>
        <s v="深圳市宏济医疗技术开发有限公司"/>
        <s v="深圳海业医疗科技有限公司"/>
        <s v="上海欧太医疗器械有限公司"/>
        <s v="深圳开立生物医疗科技股份有限公司"/>
        <s v="北京乐普智影科技股份有限公司"/>
        <s v="邦士医疗科技股份有限公司"/>
        <s v="西安外科医学科技有限公司"/>
        <s v="成都美创医疗科技股份有限公司"/>
        <s v="上海成运医疗器械股份有限公司"/>
        <s v="珠海明象"/>
        <s v="深圳开立生物医疗科技有限公司"/>
        <s v="珠海视新医用科技股份有限公司"/>
        <s v="博睿康智能科技（常州）有限公司"/>
        <s v="哈尔滨海鸿基业科技发展有限公司"/>
        <s v="江苏欧曼电子设备有限公司"/>
        <s v="沈阳沈大内窥镜有限公司"/>
        <s v="南京图格医疗科技有限公司"/>
        <s v="深圳迈瑞生物医疗电子股份有限公司"/>
        <s v="南京晨新医疗科技有限公司"/>
        <s v="杭州桐庐医疗光学仪器有限公司"/>
        <s v="浙江华诺康医疗科技有限公司"/>
        <s v="山东新华医疗器械股份有限公司"/>
        <s v="北京康威电子技术有限公司"/>
        <s v="济南希森美康医用电子有限公司"/>
        <s v="中元汇吉生物技术股份有限公司"/>
        <s v="迈克医疗电子有限公司"/>
        <s v="希肯医疗技术（苏州）有限公司"/>
        <s v="北京赛科希德科技股份有限公司"/>
        <s v="希森美康医用电子（上海）有限公司"/>
        <s v="深圳市瑞图生物技术有限公司"/>
        <s v="广州川弘医疗科技有限公司"/>
        <s v="苏州尚领医疗科技有限公司"/>
        <s v="广州蓝仕威克医疗科技有限公司"/>
        <s v="深圳是安保医疗科技股份有限公司"/>
        <s v="波科国际医疗贸易（上海）有限公司"/>
        <s v="全景恒升（北京）科学技术有限公司"/>
        <s v="深圳北芯生命科技股份有限公司"/>
      </sharedItems>
    </cacheField>
    <cacheField name="规格型号" numFmtId="0">
      <sharedItems count="52">
        <s v="EB-260R"/>
        <s v="LF52"/>
        <s v="L5228"/>
        <s v="FL Pro"/>
        <s v="iS-NBC52"/>
        <s v="VL3S"/>
        <s v="HY-ZQ4.5"/>
        <s v="OVL/228"/>
        <s v="EU-10"/>
        <s v="Vsonic600"/>
        <s v="ARS600"/>
        <s v="SM-D380D型"/>
        <s v="PL-600"/>
        <s v="ENF-120"/>
        <s v="E35/_x000a_E45"/>
        <s v="iS-ENF22"/>
        <s v="VN-2900系列（1根电子鼻咽喉内窥镜）"/>
        <s v="VS610、EF38"/>
        <s v="X-2300A"/>
        <s v="CV-1080"/>
        <s v="OEV-ET266"/>
        <s v="Neusen.U16"/>
        <s v="HH-FECS-01"/>
        <s v="OM-910HDU"/>
        <s v="SD-4K-3P"/>
        <s v="TCS-M420A/M1-U"/>
        <s v="UX3"/>
        <s v="SV-M4K30"/>
        <s v="CN-FE103-FM100"/>
        <s v="SZJ-4K"/>
        <s v="ECS-400B"/>
        <s v="YGZ-2000S"/>
        <s v="CV-2000A"/>
        <s v="PC-C"/>
        <s v="CX-9000"/>
        <s v="CN-6000"/>
        <s v="EXT4800"/>
        <s v="H5200"/>
        <s v="AutoCImo C6000"/>
        <s v="SF-9200"/>
        <s v="XN-10X"/>
        <s v="LABAS MIX(F810+F880)"/>
        <s v="BF8201P"/>
        <s v="SS-06"/>
        <s v="SNJ-1"/>
        <s v="W004346"/>
        <s v="MCC-E1"/>
        <s v="AHS 200A"/>
        <s v="E6"/>
        <s v="H7493932222CIM0"/>
        <s v="S1"/>
        <s v="VH-60"/>
      </sharedItems>
    </cacheField>
    <cacheField name="医疗器械注册证号" numFmtId="0">
      <sharedItems containsNumber="1" containsInteger="1" containsMixedTypes="1" count="53">
        <s v="浙械注准20212060539"/>
        <s v="粤械注准20172061258"/>
        <s v="粤械注准20242061091"/>
        <s v="粤械注准20242081684"/>
        <s v="粤械注准2022062050"/>
        <s v="粤械注准20192080779"/>
        <s v="粤械注准20242061574"/>
        <s v="沪械注准20232080191"/>
        <s v="国械注准20223061555"/>
        <s v="国械注准20223060721"/>
        <s v="国械注淮20173010743"/>
        <s v="陕械注准20172010079"/>
        <s v="国械注准20143012238"/>
        <s v="浙械注准20242061621"/>
        <s v="粤械注准20242061090"/>
        <s v="粤械注准20242060341"/>
        <s v="沪械注准20232060168、沪械注准20232060126、沪械注准20232060223"/>
        <s v="粤械注准20212061809，国械注准20203060917"/>
        <s v="粤械注准20232061839粤械注准20242060184"/>
        <s v="粤械注准20172060147"/>
        <s v="沪械准注20222060214"/>
        <s v="苏械注准20172070122"/>
        <s v="黑械注准20242060081"/>
        <s v="苏械注准20172061402"/>
        <s v="辽械注准20222060073"/>
        <s v="苏械注准20212060192"/>
        <s v="粤械注准20232060203"/>
        <n v="20212060089"/>
        <s v="苏械注准20232061375"/>
        <s v="浙械注准20142060870"/>
        <s v="浙械注准 20212060001"/>
        <s v="非医疗器械"/>
        <s v="国械注准20163010395"/>
        <s v="鲁械注淮 20182110440"/>
        <s v="粤械注准20222220202"/>
        <s v="鲁械注准 20232221181"/>
        <s v="渝械注准20232220415"/>
        <s v="粤械注准 20222220202"/>
        <s v="川械注备20232220223"/>
        <s v="苏械注准20232221196"/>
        <s v="京械注准20222220424"/>
        <s v="粤械注准20202220519"/>
        <s v="川蓉械备20220163号/川械注备20202220016"/>
        <n v="20222221055"/>
        <s v="浙械注准20232061563"/>
        <s v="辽械注准20192060056"/>
        <s v="粤械注准20212060398"/>
        <s v="苏械注准20182081121"/>
        <s v="粤械注准20192080220"/>
        <s v="粤械注准 20202081757"/>
        <s v="国械注准20223060932"/>
        <s v="国械注准20223060642"/>
        <s v="国械注准20223060975"/>
      </sharedItems>
    </cacheField>
    <cacheField name="市场价_x000a_（万元）" numFmtId="0">
      <sharedItems containsNumber="1" containsMixedTypes="1" count="31">
        <n v="15"/>
        <s v="方案一：14.6_x000a_方案二：13"/>
        <n v="18"/>
        <s v="14.8万"/>
        <n v="13"/>
        <n v="70"/>
        <n v="9.6"/>
        <n v="12"/>
        <n v="30"/>
        <n v="29.8"/>
        <n v="36"/>
        <n v="65"/>
        <n v="35"/>
        <n v="120"/>
        <n v="100"/>
        <n v="75"/>
        <n v="135"/>
        <n v="150"/>
        <s v="100-120万元"/>
        <n v="68"/>
        <n v="8"/>
        <n v="25"/>
        <n v="40"/>
        <n v="50"/>
        <n v="36.93"/>
        <n v="20"/>
        <n v="6"/>
        <n v="5"/>
        <n v="6.8"/>
        <n v="22"/>
        <n v="187"/>
      </sharedItems>
    </cacheField>
    <cacheField name="优惠报价_x000a_（万元）" numFmtId="0">
      <sharedItems containsNumber="1" containsMixedTypes="1" count="35">
        <n v="12.8"/>
        <s v="方案一：14.6_x000a_方案二：13"/>
        <n v="14.8"/>
        <n v="15"/>
        <n v="14.2"/>
        <n v="12"/>
        <n v="14.58"/>
        <n v="14.5"/>
        <n v="68"/>
        <n v="60"/>
        <n v="8.6"/>
        <n v="9.8"/>
        <n v="10"/>
        <n v="28.8"/>
        <n v="28"/>
        <n v="29.5"/>
        <n v="30"/>
        <n v="29.8"/>
        <n v="80"/>
        <n v="85"/>
        <n v="75"/>
        <n v="95"/>
        <n v="100"/>
        <n v="90"/>
        <n v="7"/>
        <n v="40"/>
        <n v="25"/>
        <n v="26"/>
        <n v="35"/>
        <n v="20"/>
        <n v="18.8"/>
        <n v="6"/>
        <n v="5"/>
        <n v="6.8"/>
        <n v="19.5"/>
      </sharedItems>
    </cacheField>
    <cacheField name="数量" numFmtId="0">
      <sharedItems containsSemiMixedTypes="0" containsString="0" containsNumber="1" containsInteger="1" minValue="0" maxValue="1" count="1">
        <n v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x v="0"/>
    <x v="0"/>
    <x v="0"/>
    <x v="0"/>
    <x v="0"/>
    <x v="0"/>
    <x v="0"/>
    <x v="0"/>
    <x v="0"/>
  </r>
  <r>
    <x v="0"/>
    <x v="0"/>
    <x v="0"/>
    <x v="1"/>
    <x v="1"/>
    <x v="1"/>
    <x v="1"/>
    <x v="1"/>
    <x v="0"/>
  </r>
  <r>
    <x v="0"/>
    <x v="0"/>
    <x v="0"/>
    <x v="2"/>
    <x v="2"/>
    <x v="2"/>
    <x v="0"/>
    <x v="2"/>
    <x v="0"/>
  </r>
  <r>
    <x v="0"/>
    <x v="1"/>
    <x v="0"/>
    <x v="3"/>
    <x v="3"/>
    <x v="3"/>
    <x v="2"/>
    <x v="3"/>
    <x v="0"/>
  </r>
  <r>
    <x v="0"/>
    <x v="1"/>
    <x v="0"/>
    <x v="4"/>
    <x v="4"/>
    <x v="4"/>
    <x v="3"/>
    <x v="4"/>
    <x v="0"/>
  </r>
  <r>
    <x v="0"/>
    <x v="0"/>
    <x v="0"/>
    <x v="5"/>
    <x v="5"/>
    <x v="5"/>
    <x v="4"/>
    <x v="5"/>
    <x v="0"/>
  </r>
  <r>
    <x v="0"/>
    <x v="2"/>
    <x v="0"/>
    <x v="6"/>
    <x v="6"/>
    <x v="6"/>
    <x v="0"/>
    <x v="6"/>
    <x v="0"/>
  </r>
  <r>
    <x v="0"/>
    <x v="1"/>
    <x v="0"/>
    <x v="7"/>
    <x v="7"/>
    <x v="7"/>
    <x v="0"/>
    <x v="7"/>
    <x v="0"/>
  </r>
  <r>
    <x v="1"/>
    <x v="3"/>
    <x v="1"/>
    <x v="8"/>
    <x v="8"/>
    <x v="8"/>
    <x v="5"/>
    <x v="8"/>
    <x v="0"/>
  </r>
  <r>
    <x v="1"/>
    <x v="3"/>
    <x v="1"/>
    <x v="9"/>
    <x v="9"/>
    <x v="9"/>
    <x v="5"/>
    <x v="9"/>
    <x v="0"/>
  </r>
  <r>
    <x v="2"/>
    <x v="4"/>
    <x v="2"/>
    <x v="10"/>
    <x v="10"/>
    <x v="10"/>
    <x v="6"/>
    <x v="10"/>
    <x v="0"/>
  </r>
  <r>
    <x v="2"/>
    <x v="5"/>
    <x v="2"/>
    <x v="11"/>
    <x v="11"/>
    <x v="11"/>
    <x v="7"/>
    <x v="11"/>
    <x v="0"/>
  </r>
  <r>
    <x v="2"/>
    <x v="6"/>
    <x v="2"/>
    <x v="12"/>
    <x v="12"/>
    <x v="12"/>
    <x v="7"/>
    <x v="12"/>
    <x v="0"/>
  </r>
  <r>
    <x v="3"/>
    <x v="7"/>
    <x v="3"/>
    <x v="0"/>
    <x v="13"/>
    <x v="13"/>
    <x v="8"/>
    <x v="13"/>
    <x v="0"/>
  </r>
  <r>
    <x v="3"/>
    <x v="7"/>
    <x v="3"/>
    <x v="2"/>
    <x v="14"/>
    <x v="14"/>
    <x v="8"/>
    <x v="13"/>
    <x v="0"/>
  </r>
  <r>
    <x v="3"/>
    <x v="7"/>
    <x v="3"/>
    <x v="4"/>
    <x v="15"/>
    <x v="15"/>
    <x v="8"/>
    <x v="14"/>
    <x v="0"/>
  </r>
  <r>
    <x v="3"/>
    <x v="7"/>
    <x v="3"/>
    <x v="13"/>
    <x v="16"/>
    <x v="16"/>
    <x v="9"/>
    <x v="15"/>
    <x v="0"/>
  </r>
  <r>
    <x v="3"/>
    <x v="6"/>
    <x v="3"/>
    <x v="14"/>
    <x v="17"/>
    <x v="17"/>
    <x v="10"/>
    <x v="16"/>
    <x v="0"/>
  </r>
  <r>
    <x v="3"/>
    <x v="7"/>
    <x v="3"/>
    <x v="15"/>
    <x v="18"/>
    <x v="18"/>
    <x v="11"/>
    <x v="16"/>
    <x v="0"/>
  </r>
  <r>
    <x v="3"/>
    <x v="7"/>
    <x v="3"/>
    <x v="16"/>
    <x v="19"/>
    <x v="19"/>
    <x v="12"/>
    <x v="16"/>
    <x v="0"/>
  </r>
  <r>
    <x v="3"/>
    <x v="6"/>
    <x v="3"/>
    <x v="7"/>
    <x v="20"/>
    <x v="20"/>
    <x v="12"/>
    <x v="17"/>
    <x v="0"/>
  </r>
  <r>
    <x v="4"/>
    <x v="8"/>
    <x v="2"/>
    <x v="17"/>
    <x v="21"/>
    <x v="21"/>
    <x v="0"/>
    <x v="12"/>
    <x v="0"/>
  </r>
  <r>
    <x v="5"/>
    <x v="9"/>
    <x v="4"/>
    <x v="18"/>
    <x v="22"/>
    <x v="22"/>
    <x v="13"/>
    <x v="18"/>
    <x v="0"/>
  </r>
  <r>
    <x v="5"/>
    <x v="10"/>
    <x v="4"/>
    <x v="19"/>
    <x v="23"/>
    <x v="23"/>
    <x v="14"/>
    <x v="19"/>
    <x v="0"/>
  </r>
  <r>
    <x v="5"/>
    <x v="10"/>
    <x v="4"/>
    <x v="20"/>
    <x v="24"/>
    <x v="24"/>
    <x v="15"/>
    <x v="20"/>
    <x v="0"/>
  </r>
  <r>
    <x v="5"/>
    <x v="9"/>
    <x v="4"/>
    <x v="21"/>
    <x v="25"/>
    <x v="25"/>
    <x v="13"/>
    <x v="21"/>
    <x v="0"/>
  </r>
  <r>
    <x v="5"/>
    <x v="11"/>
    <x v="4"/>
    <x v="22"/>
    <x v="26"/>
    <x v="26"/>
    <x v="16"/>
    <x v="22"/>
    <x v="0"/>
  </r>
  <r>
    <x v="5"/>
    <x v="12"/>
    <x v="4"/>
    <x v="15"/>
    <x v="27"/>
    <x v="27"/>
    <x v="17"/>
    <x v="21"/>
    <x v="0"/>
  </r>
  <r>
    <x v="5"/>
    <x v="9"/>
    <x v="4"/>
    <x v="23"/>
    <x v="28"/>
    <x v="28"/>
    <x v="18"/>
    <x v="23"/>
    <x v="0"/>
  </r>
  <r>
    <x v="5"/>
    <x v="13"/>
    <x v="4"/>
    <x v="24"/>
    <x v="29"/>
    <x v="29"/>
    <x v="19"/>
    <x v="8"/>
    <x v="0"/>
  </r>
  <r>
    <x v="5"/>
    <x v="14"/>
    <x v="4"/>
    <x v="25"/>
    <x v="30"/>
    <x v="30"/>
    <x v="17"/>
    <x v="23"/>
    <x v="0"/>
  </r>
  <r>
    <x v="6"/>
    <x v="15"/>
    <x v="5"/>
    <x v="26"/>
    <x v="31"/>
    <x v="31"/>
    <x v="0"/>
    <x v="5"/>
    <x v="0"/>
  </r>
  <r>
    <x v="7"/>
    <x v="16"/>
    <x v="2"/>
    <x v="27"/>
    <x v="32"/>
    <x v="32"/>
    <x v="20"/>
    <x v="24"/>
    <x v="0"/>
  </r>
  <r>
    <x v="8"/>
    <x v="15"/>
    <x v="3"/>
    <x v="26"/>
    <x v="33"/>
    <x v="33"/>
    <x v="10"/>
    <x v="16"/>
    <x v="0"/>
  </r>
  <r>
    <x v="9"/>
    <x v="17"/>
    <x v="6"/>
    <x v="22"/>
    <x v="34"/>
    <x v="34"/>
    <x v="5"/>
    <x v="25"/>
    <x v="0"/>
  </r>
  <r>
    <x v="9"/>
    <x v="17"/>
    <x v="6"/>
    <x v="28"/>
    <x v="35"/>
    <x v="35"/>
    <x v="14"/>
    <x v="25"/>
    <x v="0"/>
  </r>
  <r>
    <x v="9"/>
    <x v="17"/>
    <x v="6"/>
    <x v="29"/>
    <x v="36"/>
    <x v="36"/>
    <x v="21"/>
    <x v="26"/>
    <x v="0"/>
  </r>
  <r>
    <x v="9"/>
    <x v="17"/>
    <x v="6"/>
    <x v="22"/>
    <x v="34"/>
    <x v="37"/>
    <x v="22"/>
    <x v="25"/>
    <x v="0"/>
  </r>
  <r>
    <x v="9"/>
    <x v="17"/>
    <x v="7"/>
    <x v="30"/>
    <x v="37"/>
    <x v="38"/>
    <x v="23"/>
    <x v="16"/>
    <x v="0"/>
  </r>
  <r>
    <x v="9"/>
    <x v="17"/>
    <x v="6"/>
    <x v="31"/>
    <x v="38"/>
    <x v="39"/>
    <x v="24"/>
    <x v="27"/>
    <x v="0"/>
  </r>
  <r>
    <x v="9"/>
    <x v="17"/>
    <x v="6"/>
    <x v="32"/>
    <x v="39"/>
    <x v="40"/>
    <x v="22"/>
    <x v="28"/>
    <x v="0"/>
  </r>
  <r>
    <x v="10"/>
    <x v="17"/>
    <x v="7"/>
    <x v="33"/>
    <x v="40"/>
    <x v="41"/>
    <x v="11"/>
    <x v="29"/>
    <x v="0"/>
  </r>
  <r>
    <x v="10"/>
    <x v="17"/>
    <x v="7"/>
    <x v="30"/>
    <x v="41"/>
    <x v="42"/>
    <x v="23"/>
    <x v="29"/>
    <x v="0"/>
  </r>
  <r>
    <x v="10"/>
    <x v="17"/>
    <x v="7"/>
    <x v="34"/>
    <x v="42"/>
    <x v="43"/>
    <x v="25"/>
    <x v="30"/>
    <x v="0"/>
  </r>
  <r>
    <x v="11"/>
    <x v="18"/>
    <x v="2"/>
    <x v="24"/>
    <x v="43"/>
    <x v="44"/>
    <x v="26"/>
    <x v="31"/>
    <x v="0"/>
  </r>
  <r>
    <x v="11"/>
    <x v="19"/>
    <x v="2"/>
    <x v="20"/>
    <x v="44"/>
    <x v="45"/>
    <x v="27"/>
    <x v="32"/>
    <x v="0"/>
  </r>
  <r>
    <x v="11"/>
    <x v="18"/>
    <x v="2"/>
    <x v="35"/>
    <x v="45"/>
    <x v="46"/>
    <x v="28"/>
    <x v="33"/>
    <x v="0"/>
  </r>
  <r>
    <x v="12"/>
    <x v="0"/>
    <x v="7"/>
    <x v="36"/>
    <x v="46"/>
    <x v="47"/>
    <x v="25"/>
    <x v="29"/>
    <x v="0"/>
  </r>
  <r>
    <x v="12"/>
    <x v="0"/>
    <x v="7"/>
    <x v="37"/>
    <x v="47"/>
    <x v="48"/>
    <x v="25"/>
    <x v="34"/>
    <x v="0"/>
  </r>
  <r>
    <x v="12"/>
    <x v="0"/>
    <x v="7"/>
    <x v="38"/>
    <x v="48"/>
    <x v="49"/>
    <x v="29"/>
    <x v="29"/>
    <x v="0"/>
  </r>
  <r>
    <x v="13"/>
    <x v="20"/>
    <x v="8"/>
    <x v="39"/>
    <x v="49"/>
    <x v="50"/>
    <x v="17"/>
    <x v="18"/>
    <x v="0"/>
  </r>
  <r>
    <x v="13"/>
    <x v="20"/>
    <x v="8"/>
    <x v="40"/>
    <x v="50"/>
    <x v="51"/>
    <x v="30"/>
    <x v="18"/>
    <x v="0"/>
  </r>
  <r>
    <x v="13"/>
    <x v="21"/>
    <x v="8"/>
    <x v="41"/>
    <x v="51"/>
    <x v="52"/>
    <x v="14"/>
    <x v="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D18" firstHeaderRow="1" firstDataRow="1" firstDataCol="3"/>
  <pivotFields count="9">
    <pivotField axis="axisRow"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howAll="0"/>
    <pivotField axis="axisRow" compact="0" sortType="ascending" outline="0" showAll="0">
      <items count="10">
        <item x="2"/>
        <item x="5"/>
        <item x="0"/>
        <item x="7"/>
        <item x="3"/>
        <item x="6"/>
        <item x="1"/>
        <item x="8"/>
        <item x="4"/>
        <item t="default"/>
      </items>
    </pivotField>
    <pivotField axis="axisRow" compact="0" outline="0" showAll="0">
      <items count="43">
        <item x="10"/>
        <item x="27"/>
        <item x="9"/>
        <item x="32"/>
        <item x="39"/>
        <item x="17"/>
        <item x="12"/>
        <item x="35"/>
        <item x="37"/>
        <item x="18"/>
        <item x="24"/>
        <item x="28"/>
        <item x="19"/>
        <item x="30"/>
        <item x="23"/>
        <item x="21"/>
        <item x="40"/>
        <item x="26"/>
        <item x="13"/>
        <item x="7"/>
        <item x="41"/>
        <item x="6"/>
        <item x="8"/>
        <item x="15"/>
        <item x="22"/>
        <item x="3"/>
        <item x="5"/>
        <item x="34"/>
        <item x="38"/>
        <item x="4"/>
        <item x="20"/>
        <item x="36"/>
        <item x="11"/>
        <item x="31"/>
        <item x="33"/>
        <item x="25"/>
        <item x="0"/>
        <item x="29"/>
        <item x="2"/>
        <item x="14"/>
        <item x="1"/>
        <item x="1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>
      <items count="2">
        <item x="0"/>
        <item t="default"/>
      </items>
    </pivotField>
  </pivotFields>
  <rowFields count="3">
    <field x="0"/>
    <field x="2"/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求和项:数量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tabSelected="1" zoomScale="67" zoomScaleNormal="67" workbookViewId="0">
      <pane xSplit="8" ySplit="3" topLeftCell="I4" activePane="bottomRight" state="frozen"/>
      <selection/>
      <selection pane="topRight"/>
      <selection pane="bottomLeft"/>
      <selection pane="bottomRight" activeCell="X2" sqref="X2:AC2"/>
    </sheetView>
  </sheetViews>
  <sheetFormatPr defaultColWidth="9" defaultRowHeight="12.75"/>
  <cols>
    <col min="1" max="1" width="12.625" style="26" customWidth="1"/>
    <col min="2" max="2" width="8.625" style="26" customWidth="1"/>
    <col min="3" max="3" width="20.625" style="26" customWidth="1"/>
    <col min="4" max="4" width="7.625" style="26" customWidth="1"/>
    <col min="5" max="5" width="12.375" style="26" customWidth="1"/>
    <col min="6" max="6" width="10.625" style="26" customWidth="1"/>
    <col min="7" max="9" width="8.625" style="26" customWidth="1"/>
    <col min="10" max="11" width="5.625" style="26" customWidth="1"/>
    <col min="12" max="12" width="15.625" style="26" customWidth="1"/>
    <col min="13" max="14" width="10.625" style="26" customWidth="1"/>
    <col min="15" max="15" width="7.625" style="26" customWidth="1"/>
    <col min="16" max="17" width="5.625" style="26" customWidth="1"/>
    <col min="18" max="18" width="10.625" style="26" customWidth="1"/>
    <col min="19" max="19" width="8.625" style="26" customWidth="1"/>
    <col min="20" max="20" width="10.625" style="26" customWidth="1"/>
    <col min="21" max="21" width="8.625" style="26" customWidth="1"/>
    <col min="22" max="22" width="10.625" style="26" customWidth="1"/>
    <col min="23" max="23" width="8.625" style="26" customWidth="1"/>
    <col min="24" max="24" width="15.625" style="26" customWidth="1"/>
    <col min="25" max="25" width="8.625" style="26" customWidth="1"/>
    <col min="26" max="26" width="15.625" style="26" customWidth="1"/>
    <col min="27" max="27" width="8.625" style="26" customWidth="1"/>
    <col min="28" max="28" width="15.625" style="26" customWidth="1"/>
    <col min="29" max="29" width="8.625" style="26" customWidth="1"/>
    <col min="30" max="30" width="5.625" style="26" customWidth="1"/>
    <col min="31" max="31" width="20.625" style="26" customWidth="1"/>
    <col min="32" max="32" width="7.625" style="26" customWidth="1"/>
    <col min="33" max="33" width="15.5416666666667" style="26" customWidth="1"/>
    <col min="34" max="16384" width="9" style="26"/>
  </cols>
  <sheetData>
    <row r="1" s="25" customFormat="1" ht="47" customHeight="1" spans="1:33">
      <c r="A1" s="27" t="s">
        <v>0</v>
      </c>
      <c r="B1" s="27"/>
      <c r="C1" s="27"/>
      <c r="D1" s="28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="25" customFormat="1" ht="33" customHeight="1" spans="1:3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9" t="s">
        <v>9</v>
      </c>
      <c r="J2" s="29" t="s">
        <v>10</v>
      </c>
      <c r="K2" s="29"/>
      <c r="L2" s="29"/>
      <c r="M2" s="29"/>
      <c r="N2" s="29"/>
      <c r="O2" s="29"/>
      <c r="P2" s="29"/>
      <c r="Q2" s="29"/>
      <c r="R2" s="29" t="s">
        <v>11</v>
      </c>
      <c r="S2" s="29"/>
      <c r="T2" s="29"/>
      <c r="U2" s="29"/>
      <c r="V2" s="29"/>
      <c r="W2" s="29"/>
      <c r="X2" s="29" t="s">
        <v>12</v>
      </c>
      <c r="Y2" s="29"/>
      <c r="Z2" s="29"/>
      <c r="AA2" s="29"/>
      <c r="AB2" s="29"/>
      <c r="AC2" s="29"/>
      <c r="AD2" s="29" t="s">
        <v>13</v>
      </c>
      <c r="AE2" s="29" t="s">
        <v>14</v>
      </c>
      <c r="AF2" s="29" t="s">
        <v>15</v>
      </c>
      <c r="AG2" s="29" t="s">
        <v>16</v>
      </c>
    </row>
    <row r="3" s="25" customFormat="1" ht="72" customHeight="1" spans="1:33">
      <c r="A3" s="1"/>
      <c r="B3" s="1"/>
      <c r="C3" s="1"/>
      <c r="D3" s="1"/>
      <c r="E3" s="1"/>
      <c r="F3" s="1"/>
      <c r="G3" s="1"/>
      <c r="H3" s="1"/>
      <c r="I3" s="29"/>
      <c r="J3" s="29" t="s">
        <v>17</v>
      </c>
      <c r="K3" s="29" t="s">
        <v>18</v>
      </c>
      <c r="L3" s="29" t="s">
        <v>19</v>
      </c>
      <c r="M3" s="29" t="s">
        <v>20</v>
      </c>
      <c r="N3" s="29" t="s">
        <v>21</v>
      </c>
      <c r="O3" s="29" t="s">
        <v>22</v>
      </c>
      <c r="P3" s="29" t="s">
        <v>23</v>
      </c>
      <c r="Q3" s="29" t="s">
        <v>24</v>
      </c>
      <c r="R3" s="29" t="s">
        <v>25</v>
      </c>
      <c r="S3" s="29" t="s">
        <v>26</v>
      </c>
      <c r="T3" s="29" t="s">
        <v>27</v>
      </c>
      <c r="U3" s="29" t="s">
        <v>28</v>
      </c>
      <c r="V3" s="29" t="s">
        <v>29</v>
      </c>
      <c r="W3" s="29" t="s">
        <v>30</v>
      </c>
      <c r="X3" s="29" t="s">
        <v>31</v>
      </c>
      <c r="Y3" s="29" t="s">
        <v>32</v>
      </c>
      <c r="Z3" s="29" t="s">
        <v>33</v>
      </c>
      <c r="AA3" s="29" t="s">
        <v>32</v>
      </c>
      <c r="AB3" s="29" t="s">
        <v>34</v>
      </c>
      <c r="AC3" s="29" t="s">
        <v>32</v>
      </c>
      <c r="AD3" s="29"/>
      <c r="AE3" s="29"/>
      <c r="AF3" s="29"/>
      <c r="AG3" s="29"/>
    </row>
    <row r="4" ht="35" customHeight="1" spans="1:3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35" customHeight="1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5" customHeight="1" spans="1:3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35" customHeight="1" spans="1:3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ht="35" customHeight="1" spans="1:3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ht="35" customHeight="1" spans="1:3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ht="35" customHeight="1" spans="1:3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ht="35" customHeight="1" spans="1:3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</sheetData>
  <sheetProtection selectLockedCells="1" formatCells="0" insertRows="0"/>
  <autoFilter xmlns:etc="http://www.wps.cn/officeDocument/2017/etCustomData" ref="A3:AG11" etc:filterBottomFollowUsedRange="0">
    <sortState ref="A3:AG11">
      <sortCondition ref="A3"/>
    </sortState>
    <extLst/>
  </autoFilter>
  <mergeCells count="17">
    <mergeCell ref="A1:AG1"/>
    <mergeCell ref="J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D2:AD3"/>
    <mergeCell ref="AE2:AE3"/>
    <mergeCell ref="AF2:AF3"/>
    <mergeCell ref="AG2:AG3"/>
  </mergeCells>
  <dataValidations count="4">
    <dataValidation type="list" allowBlank="1" showInputMessage="1" showErrorMessage="1" sqref="D4:D11">
      <formula1>"大型企业,中型企业,小型企业,微型企业"</formula1>
    </dataValidation>
    <dataValidation allowBlank="1" showInputMessage="1" showErrorMessage="1" sqref="I4:I11"/>
    <dataValidation type="list" allowBlank="1" showInputMessage="1" showErrorMessage="1" sqref="O4:O11">
      <formula1>"挂网耗材,集采耗材,线下耗材"</formula1>
    </dataValidation>
    <dataValidation type="list" allowBlank="1" showInputMessage="1" showErrorMessage="1" sqref="J4:K11 P4:Q11">
      <formula1>"是,否"</formula1>
    </dataValidation>
  </dataValidations>
  <printOptions horizontalCentered="1"/>
  <pageMargins left="0.700694444444445" right="0.700694444444445" top="0.629861111111111" bottom="0.629861111111111" header="0.298611111111111" footer="0.298611111111111"/>
  <pageSetup paperSize="9" scale="3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zoomScale="70" zoomScaleNormal="70" workbookViewId="0">
      <pane ySplit="2" topLeftCell="A25" activePane="bottomLeft" state="frozen"/>
      <selection/>
      <selection pane="bottomLeft" activeCell="C32" sqref="C32"/>
    </sheetView>
  </sheetViews>
  <sheetFormatPr defaultColWidth="9" defaultRowHeight="18" outlineLevelCol="6"/>
  <cols>
    <col min="1" max="1" width="40.25" style="12" customWidth="1"/>
    <col min="2" max="2" width="21.875" style="12" hidden="1" customWidth="1"/>
    <col min="3" max="3" width="42.875" style="12" customWidth="1"/>
    <col min="4" max="4" width="44.625" style="12" customWidth="1"/>
    <col min="5" max="5" width="8.75" style="12" customWidth="1"/>
    <col min="6" max="6" width="17.375" style="12" customWidth="1"/>
    <col min="7" max="7" width="9" style="11"/>
    <col min="8" max="16384" width="9" style="12"/>
  </cols>
  <sheetData>
    <row r="1" s="11" customFormat="1" ht="47" customHeight="1" spans="1:6">
      <c r="A1" s="13" t="s">
        <v>0</v>
      </c>
      <c r="B1" s="13"/>
      <c r="C1" s="13"/>
      <c r="D1" s="13"/>
      <c r="E1" s="13"/>
      <c r="F1" s="13"/>
    </row>
    <row r="2" s="11" customFormat="1" ht="33" customHeight="1" spans="1:6">
      <c r="A2" s="14" t="s">
        <v>1</v>
      </c>
      <c r="B2" s="14" t="s">
        <v>35</v>
      </c>
      <c r="C2" s="14" t="s">
        <v>3</v>
      </c>
      <c r="D2" s="15" t="s">
        <v>14</v>
      </c>
      <c r="E2" s="15" t="s">
        <v>15</v>
      </c>
      <c r="F2" s="15" t="s">
        <v>16</v>
      </c>
    </row>
    <row r="3" ht="35" hidden="1" customHeight="1" spans="1:6">
      <c r="A3" s="16" t="s">
        <v>36</v>
      </c>
      <c r="B3" s="17">
        <v>100</v>
      </c>
      <c r="C3" s="17" t="s">
        <v>37</v>
      </c>
      <c r="D3" s="17" t="s">
        <v>38</v>
      </c>
      <c r="E3" s="17" t="s">
        <v>39</v>
      </c>
      <c r="F3" s="17">
        <v>15828063221</v>
      </c>
    </row>
    <row r="4" ht="35" hidden="1" customHeight="1" spans="1:6">
      <c r="A4" s="16"/>
      <c r="B4" s="17">
        <v>100</v>
      </c>
      <c r="C4" s="17" t="s">
        <v>40</v>
      </c>
      <c r="D4" s="17" t="s">
        <v>40</v>
      </c>
      <c r="E4" s="17" t="s">
        <v>41</v>
      </c>
      <c r="F4" s="17">
        <v>18628213597</v>
      </c>
    </row>
    <row r="5" ht="35" hidden="1" customHeight="1" spans="1:6">
      <c r="A5" s="16"/>
      <c r="B5" s="17">
        <v>100</v>
      </c>
      <c r="C5" s="17" t="s">
        <v>42</v>
      </c>
      <c r="D5" s="17" t="s">
        <v>43</v>
      </c>
      <c r="E5" s="17" t="s">
        <v>44</v>
      </c>
      <c r="F5" s="17">
        <v>18908097246</v>
      </c>
    </row>
    <row r="6" ht="35" hidden="1" customHeight="1" spans="1:6">
      <c r="A6" s="16"/>
      <c r="B6" s="17">
        <v>100</v>
      </c>
      <c r="C6" s="17" t="s">
        <v>45</v>
      </c>
      <c r="D6" s="17" t="s">
        <v>46</v>
      </c>
      <c r="E6" s="17" t="s">
        <v>47</v>
      </c>
      <c r="F6" s="17">
        <v>15202868038</v>
      </c>
    </row>
    <row r="7" ht="35" hidden="1" customHeight="1" spans="1:6">
      <c r="A7" s="16"/>
      <c r="B7" s="17">
        <v>100</v>
      </c>
      <c r="C7" s="17" t="s">
        <v>48</v>
      </c>
      <c r="D7" s="17" t="s">
        <v>49</v>
      </c>
      <c r="E7" s="17" t="s">
        <v>50</v>
      </c>
      <c r="F7" s="17">
        <v>13320864200</v>
      </c>
    </row>
    <row r="8" ht="35" hidden="1" customHeight="1" spans="1:6">
      <c r="A8" s="16"/>
      <c r="B8" s="17">
        <v>100</v>
      </c>
      <c r="C8" s="17" t="s">
        <v>51</v>
      </c>
      <c r="D8" s="17" t="s">
        <v>52</v>
      </c>
      <c r="E8" s="17" t="s">
        <v>53</v>
      </c>
      <c r="F8" s="17">
        <v>15281002686</v>
      </c>
    </row>
    <row r="9" ht="35" hidden="1" customHeight="1" spans="1:6">
      <c r="A9" s="16"/>
      <c r="B9" s="17">
        <v>100</v>
      </c>
      <c r="C9" s="17" t="s">
        <v>54</v>
      </c>
      <c r="D9" s="17" t="s">
        <v>54</v>
      </c>
      <c r="E9" s="17" t="s">
        <v>55</v>
      </c>
      <c r="F9" s="17">
        <v>13218093080</v>
      </c>
    </row>
    <row r="10" ht="35" hidden="1" customHeight="1" spans="1:6">
      <c r="A10" s="16"/>
      <c r="B10" s="17">
        <v>100</v>
      </c>
      <c r="C10" s="17" t="s">
        <v>56</v>
      </c>
      <c r="D10" s="17" t="s">
        <v>57</v>
      </c>
      <c r="E10" s="17" t="s">
        <v>58</v>
      </c>
      <c r="F10" s="17">
        <v>17740185120</v>
      </c>
    </row>
    <row r="11" ht="35" hidden="1" customHeight="1" spans="1:6">
      <c r="A11" s="16"/>
      <c r="B11" s="17">
        <v>100</v>
      </c>
      <c r="C11" s="17" t="s">
        <v>59</v>
      </c>
      <c r="D11" s="17" t="s">
        <v>60</v>
      </c>
      <c r="E11" s="17" t="s">
        <v>61</v>
      </c>
      <c r="F11" s="17">
        <v>18582381114</v>
      </c>
    </row>
    <row r="12" ht="35" hidden="1" customHeight="1" spans="1:6">
      <c r="A12" s="17" t="s">
        <v>62</v>
      </c>
      <c r="B12" s="17">
        <v>80</v>
      </c>
      <c r="C12" s="17" t="s">
        <v>63</v>
      </c>
      <c r="D12" s="17" t="s">
        <v>64</v>
      </c>
      <c r="E12" s="17" t="s">
        <v>65</v>
      </c>
      <c r="F12" s="17">
        <v>18086847081</v>
      </c>
    </row>
    <row r="13" ht="35" hidden="1" customHeight="1" spans="1:6">
      <c r="A13" s="17"/>
      <c r="B13" s="17">
        <v>80</v>
      </c>
      <c r="C13" s="17" t="s">
        <v>66</v>
      </c>
      <c r="D13" s="17" t="s">
        <v>67</v>
      </c>
      <c r="E13" s="17" t="s">
        <v>68</v>
      </c>
      <c r="F13" s="17">
        <v>13730625764</v>
      </c>
    </row>
    <row r="14" ht="35" hidden="1" customHeight="1" spans="1:6">
      <c r="A14" s="17"/>
      <c r="B14" s="17">
        <v>80</v>
      </c>
      <c r="C14" s="17" t="s">
        <v>69</v>
      </c>
      <c r="D14" s="17" t="s">
        <v>69</v>
      </c>
      <c r="E14" s="17" t="s">
        <v>70</v>
      </c>
      <c r="F14" s="17">
        <v>17313041336</v>
      </c>
    </row>
    <row r="15" ht="35" customHeight="1" spans="1:7">
      <c r="A15" s="18" t="s">
        <v>71</v>
      </c>
      <c r="B15" s="17">
        <v>40</v>
      </c>
      <c r="C15" s="17" t="s">
        <v>72</v>
      </c>
      <c r="D15" s="17" t="s">
        <v>72</v>
      </c>
      <c r="E15" s="17" t="s">
        <v>73</v>
      </c>
      <c r="F15" s="17">
        <v>19112835580</v>
      </c>
      <c r="G15" s="19" t="s">
        <v>74</v>
      </c>
    </row>
    <row r="16" ht="35" customHeight="1" spans="1:7">
      <c r="A16" s="20"/>
      <c r="B16" s="17">
        <v>40</v>
      </c>
      <c r="C16" s="17" t="s">
        <v>75</v>
      </c>
      <c r="D16" s="17" t="s">
        <v>76</v>
      </c>
      <c r="E16" s="17" t="s">
        <v>77</v>
      </c>
      <c r="F16" s="17" t="s">
        <v>78</v>
      </c>
      <c r="G16" s="19" t="s">
        <v>74</v>
      </c>
    </row>
    <row r="17" ht="35" customHeight="1" spans="1:7">
      <c r="A17" s="20"/>
      <c r="B17" s="17">
        <v>40</v>
      </c>
      <c r="C17" s="17" t="s">
        <v>79</v>
      </c>
      <c r="D17" s="17" t="s">
        <v>80</v>
      </c>
      <c r="E17" s="17" t="s">
        <v>81</v>
      </c>
      <c r="F17" s="17">
        <v>15881087696</v>
      </c>
      <c r="G17" s="19" t="s">
        <v>74</v>
      </c>
    </row>
    <row r="18" ht="35" customHeight="1" spans="1:7">
      <c r="A18" s="20"/>
      <c r="B18" s="17">
        <v>40</v>
      </c>
      <c r="C18" s="17" t="s">
        <v>82</v>
      </c>
      <c r="D18" s="17" t="s">
        <v>83</v>
      </c>
      <c r="E18" s="17" t="s">
        <v>84</v>
      </c>
      <c r="F18" s="17">
        <v>18380134159</v>
      </c>
      <c r="G18" s="19" t="s">
        <v>85</v>
      </c>
    </row>
    <row r="19" ht="35" customHeight="1" spans="1:7">
      <c r="A19" s="20"/>
      <c r="B19" s="17">
        <v>40</v>
      </c>
      <c r="C19" s="17" t="s">
        <v>48</v>
      </c>
      <c r="D19" s="17" t="s">
        <v>86</v>
      </c>
      <c r="E19" s="17" t="s">
        <v>87</v>
      </c>
      <c r="F19" s="17">
        <v>18030460436</v>
      </c>
      <c r="G19" s="19" t="s">
        <v>74</v>
      </c>
    </row>
    <row r="20" ht="35" customHeight="1" spans="1:7">
      <c r="A20" s="20"/>
      <c r="B20" s="17">
        <v>40</v>
      </c>
      <c r="C20" s="17" t="s">
        <v>48</v>
      </c>
      <c r="D20" s="17" t="s">
        <v>88</v>
      </c>
      <c r="E20" s="17" t="s">
        <v>89</v>
      </c>
      <c r="F20" s="17">
        <v>15802884295</v>
      </c>
      <c r="G20" s="19" t="s">
        <v>74</v>
      </c>
    </row>
    <row r="21" ht="35" customHeight="1" spans="1:7">
      <c r="A21" s="20"/>
      <c r="B21" s="17">
        <v>40</v>
      </c>
      <c r="C21" s="17" t="s">
        <v>90</v>
      </c>
      <c r="D21" s="17" t="s">
        <v>91</v>
      </c>
      <c r="E21" s="17" t="s">
        <v>92</v>
      </c>
      <c r="F21" s="17">
        <v>18780177508</v>
      </c>
      <c r="G21" s="19" t="s">
        <v>74</v>
      </c>
    </row>
    <row r="22" ht="35" customHeight="1" spans="1:7">
      <c r="A22" s="20"/>
      <c r="B22" s="17">
        <v>40</v>
      </c>
      <c r="C22" s="17" t="s">
        <v>93</v>
      </c>
      <c r="D22" s="17" t="s">
        <v>83</v>
      </c>
      <c r="E22" s="17" t="s">
        <v>84</v>
      </c>
      <c r="F22" s="17">
        <v>18380134159</v>
      </c>
      <c r="G22" s="19" t="s">
        <v>85</v>
      </c>
    </row>
    <row r="23" ht="35" customHeight="1" spans="1:7">
      <c r="A23" s="21"/>
      <c r="B23" s="17">
        <v>20</v>
      </c>
      <c r="C23" s="17" t="s">
        <v>93</v>
      </c>
      <c r="D23" s="17" t="s">
        <v>94</v>
      </c>
      <c r="E23" s="17" t="s">
        <v>95</v>
      </c>
      <c r="F23" s="17">
        <v>15884641754</v>
      </c>
      <c r="G23" s="19" t="s">
        <v>74</v>
      </c>
    </row>
    <row r="24" ht="35" customHeight="1" spans="1:7">
      <c r="A24" s="22" t="s">
        <v>96</v>
      </c>
      <c r="B24" s="17"/>
      <c r="C24" s="17" t="s">
        <v>48</v>
      </c>
      <c r="D24" s="17" t="s">
        <v>88</v>
      </c>
      <c r="E24" s="17" t="s">
        <v>89</v>
      </c>
      <c r="F24" s="17">
        <v>15802884295</v>
      </c>
      <c r="G24" s="19" t="s">
        <v>74</v>
      </c>
    </row>
    <row r="25" ht="35" customHeight="1" spans="1:7">
      <c r="A25" s="23"/>
      <c r="B25" s="17">
        <v>20</v>
      </c>
      <c r="C25" s="17" t="s">
        <v>97</v>
      </c>
      <c r="D25" s="17" t="s">
        <v>91</v>
      </c>
      <c r="E25" s="17" t="s">
        <v>92</v>
      </c>
      <c r="F25" s="17">
        <v>18780177508</v>
      </c>
      <c r="G25" s="19" t="s">
        <v>74</v>
      </c>
    </row>
    <row r="26" ht="35" customHeight="1" spans="1:7">
      <c r="A26" s="23"/>
      <c r="B26" s="17">
        <v>20</v>
      </c>
      <c r="C26" s="17" t="s">
        <v>93</v>
      </c>
      <c r="D26" s="17" t="s">
        <v>83</v>
      </c>
      <c r="E26" s="17" t="s">
        <v>84</v>
      </c>
      <c r="F26" s="17">
        <v>18380134159</v>
      </c>
      <c r="G26" s="19" t="s">
        <v>85</v>
      </c>
    </row>
    <row r="27" ht="35" customHeight="1" spans="1:7">
      <c r="A27" s="23"/>
      <c r="B27" s="17">
        <v>20</v>
      </c>
      <c r="C27" s="17" t="s">
        <v>93</v>
      </c>
      <c r="D27" s="17" t="s">
        <v>94</v>
      </c>
      <c r="E27" s="17" t="s">
        <v>95</v>
      </c>
      <c r="F27" s="17">
        <v>15884641754</v>
      </c>
      <c r="G27" s="19" t="s">
        <v>74</v>
      </c>
    </row>
    <row r="28" ht="35" customHeight="1" spans="1:7">
      <c r="A28" s="24"/>
      <c r="B28" s="17">
        <v>20</v>
      </c>
      <c r="C28" s="17" t="s">
        <v>98</v>
      </c>
      <c r="D28" s="17" t="s">
        <v>98</v>
      </c>
      <c r="E28" s="17" t="s">
        <v>99</v>
      </c>
      <c r="F28" s="17">
        <v>15982496095</v>
      </c>
      <c r="G28" s="11" t="s">
        <v>100</v>
      </c>
    </row>
    <row r="29" ht="35" customHeight="1" spans="1:7">
      <c r="A29" s="17" t="s">
        <v>101</v>
      </c>
      <c r="B29" s="17">
        <v>13</v>
      </c>
      <c r="C29" s="17" t="s">
        <v>102</v>
      </c>
      <c r="D29" s="17" t="s">
        <v>102</v>
      </c>
      <c r="E29" s="17" t="s">
        <v>103</v>
      </c>
      <c r="F29" s="17">
        <v>18753359562</v>
      </c>
      <c r="G29" s="19" t="s">
        <v>74</v>
      </c>
    </row>
    <row r="30" ht="35" customHeight="1" spans="1:7">
      <c r="A30" s="17" t="s">
        <v>104</v>
      </c>
      <c r="B30" s="17">
        <v>30</v>
      </c>
      <c r="C30" s="17" t="s">
        <v>102</v>
      </c>
      <c r="D30" s="17" t="s">
        <v>102</v>
      </c>
      <c r="E30" s="17" t="s">
        <v>103</v>
      </c>
      <c r="F30" s="17">
        <v>18753359562</v>
      </c>
      <c r="G30" s="19" t="s">
        <v>74</v>
      </c>
    </row>
    <row r="31" ht="35" customHeight="1" spans="1:7">
      <c r="A31" s="17" t="s">
        <v>105</v>
      </c>
      <c r="B31" s="17">
        <v>10</v>
      </c>
      <c r="C31" s="17" t="s">
        <v>106</v>
      </c>
      <c r="D31" s="17" t="s">
        <v>106</v>
      </c>
      <c r="E31" s="17" t="s">
        <v>107</v>
      </c>
      <c r="F31" s="17">
        <v>18618316310</v>
      </c>
      <c r="G31" s="19" t="s">
        <v>74</v>
      </c>
    </row>
    <row r="32" ht="35" customHeight="1" spans="1:7">
      <c r="A32" s="17" t="s">
        <v>108</v>
      </c>
      <c r="B32" s="17">
        <v>20</v>
      </c>
      <c r="C32" s="17" t="s">
        <v>109</v>
      </c>
      <c r="D32" s="17" t="s">
        <v>110</v>
      </c>
      <c r="E32" s="17" t="s">
        <v>111</v>
      </c>
      <c r="F32" s="17">
        <v>13550128038</v>
      </c>
      <c r="G32" s="19" t="s">
        <v>74</v>
      </c>
    </row>
    <row r="33" ht="35" customHeight="1" spans="1:7">
      <c r="A33" s="17"/>
      <c r="B33" s="17">
        <v>20</v>
      </c>
      <c r="C33" s="17" t="s">
        <v>112</v>
      </c>
      <c r="D33" s="17" t="s">
        <v>112</v>
      </c>
      <c r="E33" s="17" t="s">
        <v>113</v>
      </c>
      <c r="F33" s="17">
        <v>17576071540</v>
      </c>
      <c r="G33" s="19" t="s">
        <v>74</v>
      </c>
    </row>
    <row r="34" ht="35" customHeight="1" spans="1:7">
      <c r="A34" s="17"/>
      <c r="B34" s="17">
        <v>20</v>
      </c>
      <c r="C34" s="17" t="s">
        <v>114</v>
      </c>
      <c r="D34" s="17" t="s">
        <v>114</v>
      </c>
      <c r="E34" s="17" t="s">
        <v>115</v>
      </c>
      <c r="F34" s="17">
        <v>13540667778</v>
      </c>
      <c r="G34" s="19" t="s">
        <v>74</v>
      </c>
    </row>
    <row r="35" ht="35" customHeight="1" spans="1:7">
      <c r="A35" s="17" t="s">
        <v>116</v>
      </c>
      <c r="B35" s="17">
        <v>70</v>
      </c>
      <c r="C35" s="17" t="s">
        <v>117</v>
      </c>
      <c r="D35" s="17" t="s">
        <v>52</v>
      </c>
      <c r="E35" s="17" t="s">
        <v>53</v>
      </c>
      <c r="F35" s="17">
        <v>15281002686</v>
      </c>
      <c r="G35" s="19" t="s">
        <v>74</v>
      </c>
    </row>
    <row r="36" ht="35" customHeight="1" spans="1:7">
      <c r="A36" s="17"/>
      <c r="B36" s="17">
        <v>70</v>
      </c>
      <c r="C36" s="17" t="s">
        <v>118</v>
      </c>
      <c r="D36" s="17" t="s">
        <v>119</v>
      </c>
      <c r="E36" s="17" t="s">
        <v>120</v>
      </c>
      <c r="F36" s="17">
        <v>13096372078</v>
      </c>
      <c r="G36" s="19" t="s">
        <v>74</v>
      </c>
    </row>
    <row r="37" ht="35" customHeight="1" spans="1:7">
      <c r="A37" s="18" t="s">
        <v>121</v>
      </c>
      <c r="B37" s="17">
        <v>15</v>
      </c>
      <c r="C37" s="17" t="s">
        <v>122</v>
      </c>
      <c r="D37" s="17" t="s">
        <v>43</v>
      </c>
      <c r="E37" s="17" t="s">
        <v>123</v>
      </c>
      <c r="F37" s="17">
        <v>18200434598</v>
      </c>
      <c r="G37" s="11" t="s">
        <v>100</v>
      </c>
    </row>
    <row r="38" ht="35" customHeight="1" spans="1:7">
      <c r="A38" s="20"/>
      <c r="B38" s="17">
        <v>15</v>
      </c>
      <c r="C38" s="17" t="s">
        <v>124</v>
      </c>
      <c r="D38" s="17" t="s">
        <v>86</v>
      </c>
      <c r="E38" s="17" t="s">
        <v>125</v>
      </c>
      <c r="F38" s="17">
        <v>18095080027</v>
      </c>
      <c r="G38" s="19" t="s">
        <v>74</v>
      </c>
    </row>
    <row r="39" ht="35" customHeight="1" spans="1:7">
      <c r="A39" s="20"/>
      <c r="B39" s="17">
        <v>15</v>
      </c>
      <c r="C39" s="17" t="s">
        <v>126</v>
      </c>
      <c r="D39" s="17" t="s">
        <v>127</v>
      </c>
      <c r="E39" s="17" t="s">
        <v>128</v>
      </c>
      <c r="F39" s="17">
        <v>15700577598</v>
      </c>
      <c r="G39" s="11" t="s">
        <v>100</v>
      </c>
    </row>
    <row r="40" ht="35" customHeight="1" spans="1:7">
      <c r="A40" s="20"/>
      <c r="B40" s="17">
        <v>15</v>
      </c>
      <c r="C40" s="17" t="s">
        <v>129</v>
      </c>
      <c r="D40" s="17" t="s">
        <v>130</v>
      </c>
      <c r="E40" s="17" t="s">
        <v>131</v>
      </c>
      <c r="F40" s="17">
        <v>17828174509</v>
      </c>
      <c r="G40" s="19" t="s">
        <v>74</v>
      </c>
    </row>
    <row r="41" ht="35" customHeight="1" spans="1:7">
      <c r="A41" s="20"/>
      <c r="B41" s="17">
        <v>15</v>
      </c>
      <c r="C41" s="17" t="s">
        <v>132</v>
      </c>
      <c r="D41" s="17" t="s">
        <v>133</v>
      </c>
      <c r="E41" s="17" t="s">
        <v>134</v>
      </c>
      <c r="F41" s="17">
        <v>19381055666</v>
      </c>
      <c r="G41" s="19" t="s">
        <v>74</v>
      </c>
    </row>
    <row r="42" ht="35" customHeight="1" spans="1:7">
      <c r="A42" s="20"/>
      <c r="B42" s="17">
        <v>15</v>
      </c>
      <c r="C42" s="17" t="s">
        <v>135</v>
      </c>
      <c r="D42" s="17" t="s">
        <v>136</v>
      </c>
      <c r="E42" s="17" t="s">
        <v>137</v>
      </c>
      <c r="F42" s="17">
        <v>18011442205</v>
      </c>
      <c r="G42" s="19" t="s">
        <v>74</v>
      </c>
    </row>
    <row r="43" ht="35" customHeight="1" spans="1:7">
      <c r="A43" s="20"/>
      <c r="B43" s="17">
        <v>15</v>
      </c>
      <c r="C43" s="17" t="s">
        <v>138</v>
      </c>
      <c r="D43" s="17" t="s">
        <v>139</v>
      </c>
      <c r="E43" s="17" t="s">
        <v>140</v>
      </c>
      <c r="F43" s="17">
        <v>13540187017</v>
      </c>
      <c r="G43" s="19" t="s">
        <v>74</v>
      </c>
    </row>
    <row r="44" ht="35" customHeight="1" spans="1:7">
      <c r="A44" s="20"/>
      <c r="B44" s="17">
        <v>15</v>
      </c>
      <c r="C44" s="17" t="s">
        <v>141</v>
      </c>
      <c r="D44" s="17" t="s">
        <v>142</v>
      </c>
      <c r="E44" s="17" t="s">
        <v>143</v>
      </c>
      <c r="F44" s="17">
        <v>19938259854</v>
      </c>
      <c r="G44" s="19" t="s">
        <v>74</v>
      </c>
    </row>
    <row r="45" ht="35" customHeight="1" spans="1:7">
      <c r="A45" s="20"/>
      <c r="B45" s="17">
        <v>15</v>
      </c>
      <c r="C45" s="17" t="s">
        <v>144</v>
      </c>
      <c r="D45" s="17" t="s">
        <v>145</v>
      </c>
      <c r="E45" s="17" t="s">
        <v>146</v>
      </c>
      <c r="F45" s="17">
        <v>18384631940</v>
      </c>
      <c r="G45" s="19" t="s">
        <v>74</v>
      </c>
    </row>
    <row r="46" ht="35" customHeight="1" spans="1:7">
      <c r="A46" s="18" t="s">
        <v>147</v>
      </c>
      <c r="B46" s="17">
        <v>30</v>
      </c>
      <c r="C46" s="17" t="s">
        <v>141</v>
      </c>
      <c r="D46" s="17" t="s">
        <v>142</v>
      </c>
      <c r="E46" s="17" t="s">
        <v>143</v>
      </c>
      <c r="F46" s="17">
        <v>19938259854</v>
      </c>
      <c r="G46" s="19" t="s">
        <v>74</v>
      </c>
    </row>
    <row r="47" ht="35" customHeight="1" spans="1:7">
      <c r="A47" s="20"/>
      <c r="B47" s="17">
        <v>30</v>
      </c>
      <c r="C47" s="17" t="s">
        <v>144</v>
      </c>
      <c r="D47" s="17" t="s">
        <v>145</v>
      </c>
      <c r="E47" s="17" t="s">
        <v>146</v>
      </c>
      <c r="F47" s="17">
        <v>18384631940</v>
      </c>
      <c r="G47" s="19" t="s">
        <v>74</v>
      </c>
    </row>
    <row r="48" ht="35" customHeight="1" spans="1:7">
      <c r="A48" s="20"/>
      <c r="B48" s="17">
        <v>30</v>
      </c>
      <c r="C48" s="17" t="s">
        <v>132</v>
      </c>
      <c r="D48" s="17" t="s">
        <v>148</v>
      </c>
      <c r="E48" s="17" t="s">
        <v>149</v>
      </c>
      <c r="F48" s="17">
        <v>15540906230</v>
      </c>
      <c r="G48" s="19" t="s">
        <v>74</v>
      </c>
    </row>
    <row r="49" ht="35" customHeight="1" spans="1:7">
      <c r="A49" s="20"/>
      <c r="B49" s="17">
        <v>30</v>
      </c>
      <c r="C49" s="17" t="s">
        <v>135</v>
      </c>
      <c r="D49" s="17" t="s">
        <v>150</v>
      </c>
      <c r="E49" s="17" t="s">
        <v>151</v>
      </c>
      <c r="F49" s="17">
        <v>18108120705</v>
      </c>
      <c r="G49" s="19" t="s">
        <v>74</v>
      </c>
    </row>
    <row r="50" ht="35" customHeight="1" spans="1:7">
      <c r="A50" s="20"/>
      <c r="B50" s="17">
        <v>30</v>
      </c>
      <c r="C50" s="17" t="s">
        <v>138</v>
      </c>
      <c r="D50" s="17" t="s">
        <v>138</v>
      </c>
      <c r="E50" s="17" t="s">
        <v>115</v>
      </c>
      <c r="F50" s="17">
        <v>13540667778</v>
      </c>
      <c r="G50" s="19" t="s">
        <v>74</v>
      </c>
    </row>
    <row r="51" ht="35" customHeight="1" spans="1:7">
      <c r="A51" s="20"/>
      <c r="B51" s="17">
        <v>30</v>
      </c>
      <c r="C51" s="17" t="s">
        <v>152</v>
      </c>
      <c r="D51" s="17" t="s">
        <v>152</v>
      </c>
      <c r="E51" s="17" t="s">
        <v>153</v>
      </c>
      <c r="F51" s="17">
        <v>13880763002</v>
      </c>
      <c r="G51" s="19" t="s">
        <v>85</v>
      </c>
    </row>
    <row r="52" ht="35" customHeight="1" spans="1:7">
      <c r="A52" s="20"/>
      <c r="B52" s="17">
        <v>30</v>
      </c>
      <c r="C52" s="17" t="s">
        <v>51</v>
      </c>
      <c r="D52" s="17" t="s">
        <v>154</v>
      </c>
      <c r="E52" s="17" t="s">
        <v>155</v>
      </c>
      <c r="F52" s="17">
        <v>1598223318</v>
      </c>
      <c r="G52" s="11" t="s">
        <v>100</v>
      </c>
    </row>
    <row r="53" ht="35" customHeight="1" spans="1:7">
      <c r="A53" s="20"/>
      <c r="B53" s="17">
        <v>30</v>
      </c>
      <c r="C53" s="17" t="s">
        <v>129</v>
      </c>
      <c r="D53" s="17" t="s">
        <v>156</v>
      </c>
      <c r="E53" s="17" t="s">
        <v>157</v>
      </c>
      <c r="F53" s="17">
        <v>13980773558</v>
      </c>
      <c r="G53" s="19" t="s">
        <v>74</v>
      </c>
    </row>
    <row r="54" ht="35" customHeight="1" spans="1:7">
      <c r="A54" s="18" t="s">
        <v>158</v>
      </c>
      <c r="B54" s="17">
        <v>10</v>
      </c>
      <c r="C54" s="17" t="s">
        <v>159</v>
      </c>
      <c r="D54" s="17" t="s">
        <v>156</v>
      </c>
      <c r="E54" s="17" t="s">
        <v>157</v>
      </c>
      <c r="F54" s="17">
        <v>13980773558</v>
      </c>
      <c r="G54" s="19" t="s">
        <v>74</v>
      </c>
    </row>
    <row r="55" ht="35" customHeight="1" spans="1:7">
      <c r="A55" s="20"/>
      <c r="B55" s="17">
        <v>10</v>
      </c>
      <c r="C55" s="17" t="s">
        <v>160</v>
      </c>
      <c r="D55" s="17" t="s">
        <v>161</v>
      </c>
      <c r="E55" s="17" t="s">
        <v>162</v>
      </c>
      <c r="F55" s="17">
        <v>13880273766</v>
      </c>
      <c r="G55" s="19" t="s">
        <v>74</v>
      </c>
    </row>
    <row r="56" ht="35" customHeight="1" spans="1:7">
      <c r="A56" s="21"/>
      <c r="B56" s="17">
        <v>10</v>
      </c>
      <c r="C56" s="17" t="s">
        <v>163</v>
      </c>
      <c r="D56" s="17" t="s">
        <v>164</v>
      </c>
      <c r="E56" s="17" t="s">
        <v>165</v>
      </c>
      <c r="F56" s="17">
        <v>18224037663</v>
      </c>
      <c r="G56" s="19" t="s">
        <v>74</v>
      </c>
    </row>
    <row r="57" ht="35" customHeight="1" spans="1:7">
      <c r="A57" s="16" t="s">
        <v>166</v>
      </c>
      <c r="B57" s="17">
        <v>10</v>
      </c>
      <c r="C57" s="17" t="s">
        <v>56</v>
      </c>
      <c r="D57" s="17" t="s">
        <v>57</v>
      </c>
      <c r="E57" s="17" t="s">
        <v>58</v>
      </c>
      <c r="F57" s="17">
        <v>17740185120</v>
      </c>
      <c r="G57" s="19" t="s">
        <v>74</v>
      </c>
    </row>
    <row r="58" ht="35" customHeight="1" spans="1:7">
      <c r="A58" s="16"/>
      <c r="B58" s="17">
        <v>10</v>
      </c>
      <c r="C58" s="17" t="s">
        <v>42</v>
      </c>
      <c r="D58" s="17" t="s">
        <v>43</v>
      </c>
      <c r="E58" s="17" t="s">
        <v>44</v>
      </c>
      <c r="F58" s="17">
        <v>18908097246</v>
      </c>
      <c r="G58" s="19" t="s">
        <v>74</v>
      </c>
    </row>
    <row r="59" ht="35" customHeight="1" spans="1:7">
      <c r="A59" s="16"/>
      <c r="B59" s="17">
        <v>10</v>
      </c>
      <c r="C59" s="17" t="s">
        <v>167</v>
      </c>
      <c r="D59" s="17" t="s">
        <v>168</v>
      </c>
      <c r="E59" s="17" t="s">
        <v>169</v>
      </c>
      <c r="F59" s="17">
        <v>15608093600</v>
      </c>
      <c r="G59" s="19" t="s">
        <v>74</v>
      </c>
    </row>
  </sheetData>
  <sheetProtection selectLockedCells="1" formatCells="0" insertRows="0"/>
  <mergeCells count="11">
    <mergeCell ref="A1:F1"/>
    <mergeCell ref="A3:A11"/>
    <mergeCell ref="A12:A14"/>
    <mergeCell ref="A15:A23"/>
    <mergeCell ref="A24:A28"/>
    <mergeCell ref="A32:A34"/>
    <mergeCell ref="A35:A36"/>
    <mergeCell ref="A37:A45"/>
    <mergeCell ref="A46:A53"/>
    <mergeCell ref="A54:A56"/>
    <mergeCell ref="A57:A59"/>
  </mergeCells>
  <pageMargins left="0.7" right="0.7" top="0.75" bottom="0.75" header="0.3" footer="0.3"/>
  <pageSetup paperSize="9" scale="5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0" sqref="D10"/>
    </sheetView>
  </sheetViews>
  <sheetFormatPr defaultColWidth="9" defaultRowHeight="13.5" outlineLevelCol="1"/>
  <cols>
    <col min="1" max="1" width="31.625" customWidth="1"/>
    <col min="2" max="2" width="15" customWidth="1"/>
  </cols>
  <sheetData>
    <row r="1" spans="1:2">
      <c r="A1" s="7" t="s">
        <v>1</v>
      </c>
      <c r="B1" s="7" t="s">
        <v>170</v>
      </c>
    </row>
    <row r="2" spans="1:2">
      <c r="A2" s="7" t="s">
        <v>36</v>
      </c>
      <c r="B2" s="8" t="s">
        <v>171</v>
      </c>
    </row>
    <row r="3" spans="1:2">
      <c r="A3" s="7" t="s">
        <v>62</v>
      </c>
      <c r="B3" s="9"/>
    </row>
    <row r="4" spans="1:2">
      <c r="A4" s="7" t="s">
        <v>116</v>
      </c>
      <c r="B4" s="10"/>
    </row>
    <row r="5" spans="1:2">
      <c r="A5" s="7" t="s">
        <v>71</v>
      </c>
      <c r="B5" s="8" t="s">
        <v>172</v>
      </c>
    </row>
    <row r="6" spans="1:2">
      <c r="A6" s="7" t="s">
        <v>147</v>
      </c>
      <c r="B6" s="9"/>
    </row>
    <row r="7" spans="1:2">
      <c r="A7" s="7" t="s">
        <v>104</v>
      </c>
      <c r="B7" s="9"/>
    </row>
    <row r="8" spans="1:2">
      <c r="A8" s="7" t="s">
        <v>96</v>
      </c>
      <c r="B8" s="9"/>
    </row>
    <row r="9" spans="1:2">
      <c r="A9" s="7" t="s">
        <v>108</v>
      </c>
      <c r="B9" s="9"/>
    </row>
    <row r="10" spans="1:2">
      <c r="A10" s="7" t="s">
        <v>121</v>
      </c>
      <c r="B10" s="9"/>
    </row>
    <row r="11" spans="1:2">
      <c r="A11" s="7" t="s">
        <v>101</v>
      </c>
      <c r="B11" s="9"/>
    </row>
    <row r="12" spans="1:2">
      <c r="A12" s="7" t="s">
        <v>158</v>
      </c>
      <c r="B12" s="9"/>
    </row>
    <row r="13" spans="1:2">
      <c r="A13" s="7" t="s">
        <v>105</v>
      </c>
      <c r="B13" s="9"/>
    </row>
    <row r="14" spans="1:2">
      <c r="A14" s="7" t="s">
        <v>166</v>
      </c>
      <c r="B14" s="10"/>
    </row>
  </sheetData>
  <autoFilter xmlns:etc="http://www.wps.cn/officeDocument/2017/etCustomData" ref="A1:F14" etc:filterBottomFollowUsedRange="0">
    <extLst/>
  </autoFilter>
  <mergeCells count="2">
    <mergeCell ref="B2:B4"/>
    <mergeCell ref="B5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8"/>
  <sheetViews>
    <sheetView workbookViewId="0">
      <selection activeCell="A9" sqref="A9"/>
    </sheetView>
  </sheetViews>
  <sheetFormatPr defaultColWidth="9" defaultRowHeight="13.5" outlineLevelCol="3"/>
  <cols>
    <col min="1" max="1" width="31.625"/>
    <col min="2" max="3" width="11.375"/>
    <col min="4" max="4" width="12.75"/>
  </cols>
  <sheetData>
    <row r="3" spans="1:4">
      <c r="A3" t="s">
        <v>1</v>
      </c>
      <c r="B3" t="s">
        <v>35</v>
      </c>
      <c r="C3" t="s">
        <v>3</v>
      </c>
      <c r="D3" t="s">
        <v>173</v>
      </c>
    </row>
    <row r="4" spans="1:4">
      <c r="A4" t="s">
        <v>121</v>
      </c>
      <c r="D4">
        <v>8</v>
      </c>
    </row>
    <row r="5" spans="1:4">
      <c r="A5" t="s">
        <v>116</v>
      </c>
      <c r="D5">
        <v>2</v>
      </c>
    </row>
    <row r="6" spans="1:4">
      <c r="A6" t="s">
        <v>158</v>
      </c>
      <c r="D6">
        <v>3</v>
      </c>
    </row>
    <row r="7" spans="1:4">
      <c r="A7" t="s">
        <v>147</v>
      </c>
      <c r="D7">
        <v>8</v>
      </c>
    </row>
    <row r="8" spans="1:4">
      <c r="A8" t="s">
        <v>105</v>
      </c>
      <c r="D8">
        <v>1</v>
      </c>
    </row>
    <row r="9" spans="1:4">
      <c r="A9" t="s">
        <v>36</v>
      </c>
      <c r="D9">
        <v>9</v>
      </c>
    </row>
    <row r="10" spans="1:4">
      <c r="A10" t="s">
        <v>101</v>
      </c>
      <c r="D10">
        <v>1</v>
      </c>
    </row>
    <row r="11" spans="1:4">
      <c r="A11" t="s">
        <v>174</v>
      </c>
      <c r="D11">
        <v>1</v>
      </c>
    </row>
    <row r="12" spans="1:4">
      <c r="A12" t="s">
        <v>104</v>
      </c>
      <c r="D12">
        <v>1</v>
      </c>
    </row>
    <row r="13" spans="1:4">
      <c r="A13" t="s">
        <v>71</v>
      </c>
      <c r="D13">
        <v>7</v>
      </c>
    </row>
    <row r="14" spans="1:4">
      <c r="A14" t="s">
        <v>96</v>
      </c>
      <c r="D14">
        <v>3</v>
      </c>
    </row>
    <row r="15" spans="1:4">
      <c r="A15" t="s">
        <v>166</v>
      </c>
      <c r="D15">
        <v>3</v>
      </c>
    </row>
    <row r="16" spans="1:4">
      <c r="A16" t="s">
        <v>108</v>
      </c>
      <c r="D16">
        <v>3</v>
      </c>
    </row>
    <row r="17" spans="1:4">
      <c r="A17" t="s">
        <v>62</v>
      </c>
      <c r="D17">
        <v>3</v>
      </c>
    </row>
    <row r="18" spans="1:4">
      <c r="A18" t="s">
        <v>175</v>
      </c>
      <c r="D18">
        <v>53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A28" sqref="$A28:$XFD28"/>
    </sheetView>
  </sheetViews>
  <sheetFormatPr defaultColWidth="9" defaultRowHeight="13.5"/>
  <cols>
    <col min="6" max="6" width="11.125"/>
  </cols>
  <sheetData>
    <row r="1" ht="25.5" spans="1:9">
      <c r="A1" s="1" t="s">
        <v>1</v>
      </c>
      <c r="B1" s="2" t="s">
        <v>2</v>
      </c>
      <c r="C1" s="2" t="s">
        <v>35</v>
      </c>
      <c r="D1" s="1" t="s">
        <v>3</v>
      </c>
      <c r="E1" s="1" t="s">
        <v>5</v>
      </c>
      <c r="F1" s="1" t="s">
        <v>6</v>
      </c>
      <c r="G1" s="1" t="s">
        <v>7</v>
      </c>
      <c r="H1" s="2" t="s">
        <v>8</v>
      </c>
      <c r="I1" t="s">
        <v>176</v>
      </c>
    </row>
    <row r="2" ht="38.25" spans="1:9">
      <c r="A2" s="3" t="s">
        <v>121</v>
      </c>
      <c r="B2" s="4" t="s">
        <v>177</v>
      </c>
      <c r="C2" s="4">
        <v>15</v>
      </c>
      <c r="D2" s="4" t="s">
        <v>141</v>
      </c>
      <c r="E2" s="4" t="s">
        <v>178</v>
      </c>
      <c r="F2" s="4" t="s">
        <v>179</v>
      </c>
      <c r="G2" s="4">
        <v>15</v>
      </c>
      <c r="H2" s="4">
        <v>12.8</v>
      </c>
      <c r="I2">
        <v>1</v>
      </c>
    </row>
    <row r="3" ht="38.25" spans="1:9">
      <c r="A3" s="5" t="s">
        <v>121</v>
      </c>
      <c r="B3" s="4" t="s">
        <v>177</v>
      </c>
      <c r="C3" s="4">
        <v>15</v>
      </c>
      <c r="D3" s="4" t="s">
        <v>129</v>
      </c>
      <c r="E3" s="4" t="s">
        <v>180</v>
      </c>
      <c r="F3" s="4" t="s">
        <v>181</v>
      </c>
      <c r="G3" s="4" t="s">
        <v>182</v>
      </c>
      <c r="H3" s="4" t="s">
        <v>182</v>
      </c>
      <c r="I3">
        <v>1</v>
      </c>
    </row>
    <row r="4" ht="38.25" spans="1:9">
      <c r="A4" s="5" t="s">
        <v>121</v>
      </c>
      <c r="B4" s="4" t="s">
        <v>177</v>
      </c>
      <c r="C4" s="4">
        <v>15</v>
      </c>
      <c r="D4" s="4" t="s">
        <v>144</v>
      </c>
      <c r="E4" s="4" t="s">
        <v>183</v>
      </c>
      <c r="F4" s="4" t="s">
        <v>184</v>
      </c>
      <c r="G4" s="4">
        <v>15</v>
      </c>
      <c r="H4" s="4">
        <v>14.8</v>
      </c>
      <c r="I4">
        <v>1</v>
      </c>
    </row>
    <row r="5" ht="38.25" spans="1:9">
      <c r="A5" s="5" t="s">
        <v>121</v>
      </c>
      <c r="B5" s="4" t="s">
        <v>185</v>
      </c>
      <c r="C5" s="4">
        <v>15</v>
      </c>
      <c r="D5" s="4" t="s">
        <v>122</v>
      </c>
      <c r="E5" s="4" t="s">
        <v>186</v>
      </c>
      <c r="F5" s="4" t="s">
        <v>187</v>
      </c>
      <c r="G5" s="4">
        <v>18</v>
      </c>
      <c r="H5" s="4">
        <v>15</v>
      </c>
      <c r="I5">
        <v>1</v>
      </c>
    </row>
    <row r="6" ht="38.25" spans="1:9">
      <c r="A6" s="5" t="s">
        <v>121</v>
      </c>
      <c r="B6" s="4" t="s">
        <v>185</v>
      </c>
      <c r="C6" s="4">
        <v>15</v>
      </c>
      <c r="D6" s="4" t="s">
        <v>138</v>
      </c>
      <c r="E6" s="4" t="s">
        <v>188</v>
      </c>
      <c r="F6" s="4" t="s">
        <v>189</v>
      </c>
      <c r="G6" s="4" t="s">
        <v>190</v>
      </c>
      <c r="H6" s="4">
        <v>14.2</v>
      </c>
      <c r="I6">
        <v>1</v>
      </c>
    </row>
    <row r="7" ht="38.25" spans="1:9">
      <c r="A7" s="5" t="s">
        <v>121</v>
      </c>
      <c r="B7" s="4" t="s">
        <v>177</v>
      </c>
      <c r="C7" s="4">
        <v>15</v>
      </c>
      <c r="D7" s="4" t="s">
        <v>124</v>
      </c>
      <c r="E7" s="4" t="s">
        <v>191</v>
      </c>
      <c r="F7" s="4" t="s">
        <v>192</v>
      </c>
      <c r="G7" s="4">
        <v>13</v>
      </c>
      <c r="H7" s="4">
        <v>12</v>
      </c>
      <c r="I7">
        <v>1</v>
      </c>
    </row>
    <row r="8" ht="63.75" spans="1:9">
      <c r="A8" s="5" t="s">
        <v>121</v>
      </c>
      <c r="B8" s="4" t="s">
        <v>193</v>
      </c>
      <c r="C8" s="4">
        <v>15</v>
      </c>
      <c r="D8" s="4" t="s">
        <v>126</v>
      </c>
      <c r="E8" s="4" t="s">
        <v>194</v>
      </c>
      <c r="F8" s="4" t="s">
        <v>195</v>
      </c>
      <c r="G8" s="4">
        <v>15</v>
      </c>
      <c r="H8" s="4">
        <v>14.58</v>
      </c>
      <c r="I8">
        <v>1</v>
      </c>
    </row>
    <row r="9" ht="38.25" spans="1:9">
      <c r="A9" s="6" t="s">
        <v>121</v>
      </c>
      <c r="B9" s="4" t="s">
        <v>185</v>
      </c>
      <c r="C9" s="4">
        <v>15</v>
      </c>
      <c r="D9" s="4" t="s">
        <v>132</v>
      </c>
      <c r="E9" s="4" t="s">
        <v>196</v>
      </c>
      <c r="F9" s="4" t="s">
        <v>197</v>
      </c>
      <c r="G9" s="4">
        <v>15</v>
      </c>
      <c r="H9" s="4">
        <v>14.5</v>
      </c>
      <c r="I9">
        <v>1</v>
      </c>
    </row>
    <row r="10" ht="51" spans="1:9">
      <c r="A10" s="3" t="s">
        <v>116</v>
      </c>
      <c r="B10" s="4" t="s">
        <v>198</v>
      </c>
      <c r="C10" s="4">
        <v>70</v>
      </c>
      <c r="D10" s="4" t="s">
        <v>117</v>
      </c>
      <c r="E10" s="4" t="s">
        <v>199</v>
      </c>
      <c r="F10" s="4" t="s">
        <v>200</v>
      </c>
      <c r="G10" s="4">
        <v>70</v>
      </c>
      <c r="H10" s="4">
        <v>68</v>
      </c>
      <c r="I10">
        <v>1</v>
      </c>
    </row>
    <row r="11" ht="38.25" spans="1:9">
      <c r="A11" s="6" t="s">
        <v>116</v>
      </c>
      <c r="B11" s="4" t="s">
        <v>198</v>
      </c>
      <c r="C11" s="4">
        <v>70</v>
      </c>
      <c r="D11" s="4" t="s">
        <v>118</v>
      </c>
      <c r="E11" s="4" t="s">
        <v>201</v>
      </c>
      <c r="F11" s="4" t="s">
        <v>202</v>
      </c>
      <c r="G11" s="4">
        <v>70</v>
      </c>
      <c r="H11" s="4">
        <v>60</v>
      </c>
      <c r="I11">
        <v>1</v>
      </c>
    </row>
    <row r="12" ht="38.25" spans="1:9">
      <c r="A12" s="3" t="s">
        <v>158</v>
      </c>
      <c r="B12" s="4" t="s">
        <v>203</v>
      </c>
      <c r="C12" s="4">
        <v>10</v>
      </c>
      <c r="D12" s="4" t="s">
        <v>160</v>
      </c>
      <c r="E12" s="4" t="s">
        <v>204</v>
      </c>
      <c r="F12" s="4" t="s">
        <v>205</v>
      </c>
      <c r="G12" s="4">
        <v>9.6</v>
      </c>
      <c r="H12" s="4">
        <v>8.6</v>
      </c>
      <c r="I12">
        <v>1</v>
      </c>
    </row>
    <row r="13" ht="38.25" spans="1:9">
      <c r="A13" s="5" t="s">
        <v>158</v>
      </c>
      <c r="B13" s="4" t="s">
        <v>206</v>
      </c>
      <c r="C13" s="4">
        <v>10</v>
      </c>
      <c r="D13" s="4" t="s">
        <v>163</v>
      </c>
      <c r="E13" s="4" t="s">
        <v>207</v>
      </c>
      <c r="F13" s="4" t="s">
        <v>208</v>
      </c>
      <c r="G13" s="4">
        <v>12</v>
      </c>
      <c r="H13" s="4">
        <v>9.8</v>
      </c>
      <c r="I13">
        <v>1</v>
      </c>
    </row>
    <row r="14" ht="38.25" spans="1:9">
      <c r="A14" s="6" t="s">
        <v>158</v>
      </c>
      <c r="B14" s="4" t="s">
        <v>209</v>
      </c>
      <c r="C14" s="4">
        <v>10</v>
      </c>
      <c r="D14" s="4" t="s">
        <v>159</v>
      </c>
      <c r="E14" s="4" t="s">
        <v>210</v>
      </c>
      <c r="F14" s="4" t="s">
        <v>211</v>
      </c>
      <c r="G14" s="4">
        <v>12</v>
      </c>
      <c r="H14" s="4">
        <v>10</v>
      </c>
      <c r="I14">
        <v>1</v>
      </c>
    </row>
    <row r="15" ht="38.25" spans="1:9">
      <c r="A15" s="3" t="s">
        <v>147</v>
      </c>
      <c r="B15" s="4" t="s">
        <v>212</v>
      </c>
      <c r="C15" s="4">
        <v>30</v>
      </c>
      <c r="D15" s="4" t="s">
        <v>141</v>
      </c>
      <c r="E15" s="4" t="s">
        <v>213</v>
      </c>
      <c r="F15" s="4" t="s">
        <v>214</v>
      </c>
      <c r="G15" s="4">
        <v>30</v>
      </c>
      <c r="H15" s="4">
        <v>28.8</v>
      </c>
      <c r="I15">
        <v>1</v>
      </c>
    </row>
    <row r="16" ht="38.25" spans="1:9">
      <c r="A16" s="5" t="s">
        <v>147</v>
      </c>
      <c r="B16" s="4" t="s">
        <v>212</v>
      </c>
      <c r="C16" s="4">
        <v>30</v>
      </c>
      <c r="D16" s="4" t="s">
        <v>144</v>
      </c>
      <c r="E16" s="4" t="s">
        <v>215</v>
      </c>
      <c r="F16" s="4" t="s">
        <v>216</v>
      </c>
      <c r="G16" s="4">
        <v>30</v>
      </c>
      <c r="H16" s="4">
        <v>28.8</v>
      </c>
      <c r="I16">
        <v>1</v>
      </c>
    </row>
    <row r="17" ht="38.25" spans="1:9">
      <c r="A17" s="5" t="s">
        <v>147</v>
      </c>
      <c r="B17" s="4" t="s">
        <v>212</v>
      </c>
      <c r="C17" s="4">
        <v>30</v>
      </c>
      <c r="D17" s="4" t="s">
        <v>138</v>
      </c>
      <c r="E17" s="4" t="s">
        <v>217</v>
      </c>
      <c r="F17" s="4" t="s">
        <v>218</v>
      </c>
      <c r="G17" s="4">
        <v>30</v>
      </c>
      <c r="H17" s="4">
        <v>28</v>
      </c>
      <c r="I17">
        <v>1</v>
      </c>
    </row>
    <row r="18" ht="76.5" spans="1:9">
      <c r="A18" s="5" t="s">
        <v>147</v>
      </c>
      <c r="B18" s="4" t="s">
        <v>212</v>
      </c>
      <c r="C18" s="4">
        <v>30</v>
      </c>
      <c r="D18" s="4" t="s">
        <v>152</v>
      </c>
      <c r="E18" s="4" t="s">
        <v>219</v>
      </c>
      <c r="F18" s="4" t="s">
        <v>220</v>
      </c>
      <c r="G18" s="4">
        <v>29.8</v>
      </c>
      <c r="H18" s="4">
        <v>29.5</v>
      </c>
      <c r="I18">
        <v>1</v>
      </c>
    </row>
    <row r="19" ht="51" spans="1:9">
      <c r="A19" s="5" t="s">
        <v>147</v>
      </c>
      <c r="B19" s="4" t="s">
        <v>209</v>
      </c>
      <c r="C19" s="4">
        <v>30</v>
      </c>
      <c r="D19" s="4" t="s">
        <v>221</v>
      </c>
      <c r="E19" s="4" t="s">
        <v>222</v>
      </c>
      <c r="F19" s="4" t="s">
        <v>223</v>
      </c>
      <c r="G19" s="4">
        <v>36</v>
      </c>
      <c r="H19" s="4">
        <v>30</v>
      </c>
      <c r="I19">
        <v>1</v>
      </c>
    </row>
    <row r="20" ht="51" spans="1:9">
      <c r="A20" s="5" t="s">
        <v>147</v>
      </c>
      <c r="B20" s="4" t="s">
        <v>212</v>
      </c>
      <c r="C20" s="4">
        <v>30</v>
      </c>
      <c r="D20" s="4" t="s">
        <v>51</v>
      </c>
      <c r="E20" s="4" t="s">
        <v>224</v>
      </c>
      <c r="F20" s="4" t="s">
        <v>225</v>
      </c>
      <c r="G20" s="4">
        <v>65</v>
      </c>
      <c r="H20" s="4">
        <v>30</v>
      </c>
      <c r="I20">
        <v>1</v>
      </c>
    </row>
    <row r="21" ht="38.25" spans="1:9">
      <c r="A21" s="5" t="s">
        <v>147</v>
      </c>
      <c r="B21" s="4" t="s">
        <v>212</v>
      </c>
      <c r="C21" s="4">
        <v>30</v>
      </c>
      <c r="D21" s="4" t="s">
        <v>135</v>
      </c>
      <c r="E21" s="4" t="s">
        <v>226</v>
      </c>
      <c r="F21" s="4" t="s">
        <v>227</v>
      </c>
      <c r="G21" s="4">
        <v>35</v>
      </c>
      <c r="H21" s="4">
        <v>30</v>
      </c>
      <c r="I21">
        <v>1</v>
      </c>
    </row>
    <row r="22" ht="38.25" spans="1:9">
      <c r="A22" s="6" t="s">
        <v>147</v>
      </c>
      <c r="B22" s="4" t="s">
        <v>209</v>
      </c>
      <c r="C22" s="4">
        <v>30</v>
      </c>
      <c r="D22" s="4" t="s">
        <v>132</v>
      </c>
      <c r="E22" s="4" t="s">
        <v>228</v>
      </c>
      <c r="F22" s="4" t="s">
        <v>229</v>
      </c>
      <c r="G22" s="4">
        <v>35</v>
      </c>
      <c r="H22" s="4">
        <v>29.8</v>
      </c>
      <c r="I22">
        <v>1</v>
      </c>
    </row>
    <row r="23" ht="51" spans="1:9">
      <c r="A23" s="4" t="s">
        <v>105</v>
      </c>
      <c r="B23" s="4" t="s">
        <v>230</v>
      </c>
      <c r="C23" s="4">
        <v>10</v>
      </c>
      <c r="D23" s="4" t="s">
        <v>106</v>
      </c>
      <c r="E23" s="4" t="s">
        <v>231</v>
      </c>
      <c r="F23" s="4" t="s">
        <v>232</v>
      </c>
      <c r="G23" s="4">
        <v>15</v>
      </c>
      <c r="H23" s="4">
        <v>10</v>
      </c>
      <c r="I23">
        <v>1</v>
      </c>
    </row>
    <row r="24" ht="38.25" spans="1:9">
      <c r="A24" s="3" t="s">
        <v>36</v>
      </c>
      <c r="B24" s="4" t="s">
        <v>233</v>
      </c>
      <c r="C24" s="4">
        <v>100</v>
      </c>
      <c r="D24" s="4" t="s">
        <v>37</v>
      </c>
      <c r="E24" s="4" t="s">
        <v>234</v>
      </c>
      <c r="F24" s="4" t="s">
        <v>235</v>
      </c>
      <c r="G24" s="4">
        <v>120</v>
      </c>
      <c r="H24" s="4">
        <v>80</v>
      </c>
      <c r="I24">
        <v>1</v>
      </c>
    </row>
    <row r="25" ht="38.25" spans="1:9">
      <c r="A25" s="5" t="s">
        <v>36</v>
      </c>
      <c r="B25" s="4" t="s">
        <v>236</v>
      </c>
      <c r="C25" s="4">
        <v>100</v>
      </c>
      <c r="D25" s="4" t="s">
        <v>40</v>
      </c>
      <c r="E25" s="4" t="s">
        <v>237</v>
      </c>
      <c r="F25" s="4" t="s">
        <v>238</v>
      </c>
      <c r="G25" s="4">
        <v>100</v>
      </c>
      <c r="H25" s="4">
        <v>85</v>
      </c>
      <c r="I25">
        <v>1</v>
      </c>
    </row>
    <row r="26" ht="38.25" spans="1:9">
      <c r="A26" s="5" t="s">
        <v>36</v>
      </c>
      <c r="B26" s="4" t="s">
        <v>236</v>
      </c>
      <c r="C26" s="4">
        <v>100</v>
      </c>
      <c r="D26" s="4" t="s">
        <v>42</v>
      </c>
      <c r="E26" s="4" t="s">
        <v>239</v>
      </c>
      <c r="F26" s="4" t="s">
        <v>240</v>
      </c>
      <c r="G26" s="4">
        <v>75</v>
      </c>
      <c r="H26" s="4">
        <v>75</v>
      </c>
      <c r="I26">
        <v>1</v>
      </c>
    </row>
    <row r="27" ht="38.25" spans="1:9">
      <c r="A27" s="5" t="s">
        <v>36</v>
      </c>
      <c r="B27" s="4" t="s">
        <v>233</v>
      </c>
      <c r="C27" s="4">
        <v>100</v>
      </c>
      <c r="D27" s="4" t="s">
        <v>45</v>
      </c>
      <c r="E27" s="4" t="s">
        <v>241</v>
      </c>
      <c r="F27" s="4" t="s">
        <v>242</v>
      </c>
      <c r="G27" s="4">
        <v>120</v>
      </c>
      <c r="H27" s="4">
        <v>95</v>
      </c>
      <c r="I27">
        <v>1</v>
      </c>
    </row>
    <row r="28" ht="63.75" spans="1:9">
      <c r="A28" s="5" t="s">
        <v>36</v>
      </c>
      <c r="B28" s="4" t="s">
        <v>243</v>
      </c>
      <c r="C28" s="4">
        <v>100</v>
      </c>
      <c r="D28" s="4" t="s">
        <v>48</v>
      </c>
      <c r="E28" s="4" t="s">
        <v>244</v>
      </c>
      <c r="F28" s="4" t="s">
        <v>245</v>
      </c>
      <c r="G28" s="4">
        <v>135</v>
      </c>
      <c r="H28" s="4">
        <v>100</v>
      </c>
      <c r="I28">
        <v>1</v>
      </c>
    </row>
    <row r="29" ht="38.25" spans="1:9">
      <c r="A29" s="5" t="s">
        <v>36</v>
      </c>
      <c r="B29" s="4" t="s">
        <v>246</v>
      </c>
      <c r="C29" s="4">
        <v>100</v>
      </c>
      <c r="D29" s="4" t="s">
        <v>51</v>
      </c>
      <c r="E29" s="4" t="s">
        <v>247</v>
      </c>
      <c r="F29" s="4">
        <v>20212060089</v>
      </c>
      <c r="G29" s="4">
        <v>150</v>
      </c>
      <c r="H29" s="4">
        <v>95</v>
      </c>
      <c r="I29">
        <v>1</v>
      </c>
    </row>
    <row r="30" ht="38.25" spans="1:9">
      <c r="A30" s="5" t="s">
        <v>36</v>
      </c>
      <c r="B30" s="4" t="s">
        <v>233</v>
      </c>
      <c r="C30" s="4">
        <v>100</v>
      </c>
      <c r="D30" s="4" t="s">
        <v>54</v>
      </c>
      <c r="E30" s="4" t="s">
        <v>248</v>
      </c>
      <c r="F30" s="4" t="s">
        <v>249</v>
      </c>
      <c r="G30" s="4" t="s">
        <v>250</v>
      </c>
      <c r="H30" s="4">
        <v>90</v>
      </c>
      <c r="I30">
        <v>1</v>
      </c>
    </row>
    <row r="31" ht="38.25" spans="1:9">
      <c r="A31" s="5" t="s">
        <v>36</v>
      </c>
      <c r="B31" s="4" t="s">
        <v>251</v>
      </c>
      <c r="C31" s="4">
        <v>100</v>
      </c>
      <c r="D31" s="4" t="s">
        <v>56</v>
      </c>
      <c r="E31" s="4" t="s">
        <v>252</v>
      </c>
      <c r="F31" s="4" t="s">
        <v>253</v>
      </c>
      <c r="G31" s="4">
        <v>68</v>
      </c>
      <c r="H31" s="4">
        <v>68</v>
      </c>
      <c r="I31">
        <v>1</v>
      </c>
    </row>
    <row r="32" ht="51" spans="1:9">
      <c r="A32" s="6" t="s">
        <v>36</v>
      </c>
      <c r="B32" s="4" t="s">
        <v>254</v>
      </c>
      <c r="C32" s="4">
        <v>100</v>
      </c>
      <c r="D32" s="4" t="s">
        <v>59</v>
      </c>
      <c r="E32" s="4" t="s">
        <v>255</v>
      </c>
      <c r="F32" s="4" t="s">
        <v>256</v>
      </c>
      <c r="G32" s="4">
        <v>150</v>
      </c>
      <c r="H32" s="4">
        <v>90</v>
      </c>
      <c r="I32">
        <v>1</v>
      </c>
    </row>
    <row r="33" ht="38.25" spans="1:9">
      <c r="A33" s="4" t="s">
        <v>101</v>
      </c>
      <c r="B33" s="4" t="s">
        <v>257</v>
      </c>
      <c r="C33" s="4">
        <v>13</v>
      </c>
      <c r="D33" s="4" t="s">
        <v>102</v>
      </c>
      <c r="E33" s="4" t="s">
        <v>258</v>
      </c>
      <c r="F33" s="4" t="s">
        <v>259</v>
      </c>
      <c r="G33" s="4">
        <v>15</v>
      </c>
      <c r="H33" s="4">
        <v>12</v>
      </c>
      <c r="I33">
        <v>1</v>
      </c>
    </row>
    <row r="34" ht="38.25" spans="1:9">
      <c r="A34" s="5" t="s">
        <v>174</v>
      </c>
      <c r="B34" s="4" t="s">
        <v>260</v>
      </c>
      <c r="C34" s="4">
        <v>10</v>
      </c>
      <c r="D34" s="4" t="s">
        <v>261</v>
      </c>
      <c r="E34" s="4" t="s">
        <v>262</v>
      </c>
      <c r="F34" s="4" t="s">
        <v>263</v>
      </c>
      <c r="G34" s="4">
        <v>8</v>
      </c>
      <c r="H34" s="4">
        <v>7</v>
      </c>
      <c r="I34">
        <v>1</v>
      </c>
    </row>
    <row r="35" ht="38.25" spans="1:9">
      <c r="A35" s="4" t="s">
        <v>104</v>
      </c>
      <c r="B35" s="4" t="s">
        <v>257</v>
      </c>
      <c r="C35" s="4">
        <v>30</v>
      </c>
      <c r="D35" s="4" t="s">
        <v>102</v>
      </c>
      <c r="E35" s="4" t="s">
        <v>264</v>
      </c>
      <c r="F35" s="4" t="s">
        <v>265</v>
      </c>
      <c r="G35" s="4">
        <v>36</v>
      </c>
      <c r="H35" s="4">
        <v>30</v>
      </c>
      <c r="I35">
        <v>1</v>
      </c>
    </row>
    <row r="36" ht="51" spans="1:9">
      <c r="A36" s="3" t="s">
        <v>71</v>
      </c>
      <c r="B36" s="4" t="s">
        <v>266</v>
      </c>
      <c r="C36" s="4">
        <v>40</v>
      </c>
      <c r="D36" s="4" t="s">
        <v>48</v>
      </c>
      <c r="E36" s="4" t="s">
        <v>267</v>
      </c>
      <c r="F36" s="4" t="s">
        <v>268</v>
      </c>
      <c r="G36" s="4">
        <v>70</v>
      </c>
      <c r="H36" s="4">
        <v>40</v>
      </c>
      <c r="I36">
        <v>1</v>
      </c>
    </row>
    <row r="37" ht="38.25" spans="1:9">
      <c r="A37" s="5" t="s">
        <v>71</v>
      </c>
      <c r="B37" s="4" t="s">
        <v>266</v>
      </c>
      <c r="C37" s="4">
        <v>40</v>
      </c>
      <c r="D37" s="4" t="s">
        <v>90</v>
      </c>
      <c r="E37" s="4" t="s">
        <v>269</v>
      </c>
      <c r="F37" s="4" t="s">
        <v>270</v>
      </c>
      <c r="G37" s="4">
        <v>100</v>
      </c>
      <c r="H37" s="4">
        <v>40</v>
      </c>
      <c r="I37">
        <v>1</v>
      </c>
    </row>
    <row r="38" ht="38.25" spans="1:9">
      <c r="A38" s="5" t="s">
        <v>71</v>
      </c>
      <c r="B38" s="4" t="s">
        <v>266</v>
      </c>
      <c r="C38" s="4">
        <v>40</v>
      </c>
      <c r="D38" s="4" t="s">
        <v>72</v>
      </c>
      <c r="E38" s="4" t="s">
        <v>271</v>
      </c>
      <c r="F38" s="4" t="s">
        <v>272</v>
      </c>
      <c r="G38" s="4">
        <v>25</v>
      </c>
      <c r="H38" s="4">
        <v>25</v>
      </c>
      <c r="I38">
        <v>1</v>
      </c>
    </row>
    <row r="39" ht="51" spans="1:9">
      <c r="A39" s="5" t="s">
        <v>71</v>
      </c>
      <c r="B39" s="4" t="s">
        <v>266</v>
      </c>
      <c r="C39" s="4">
        <v>40</v>
      </c>
      <c r="D39" s="4" t="s">
        <v>48</v>
      </c>
      <c r="E39" s="4" t="s">
        <v>267</v>
      </c>
      <c r="F39" s="4" t="s">
        <v>273</v>
      </c>
      <c r="G39" s="4">
        <v>40</v>
      </c>
      <c r="H39" s="4">
        <v>40</v>
      </c>
      <c r="I39">
        <v>1</v>
      </c>
    </row>
    <row r="40" ht="25.5" spans="1:9">
      <c r="A40" s="5" t="s">
        <v>71</v>
      </c>
      <c r="B40" s="4" t="s">
        <v>266</v>
      </c>
      <c r="C40" s="4">
        <v>20</v>
      </c>
      <c r="D40" s="4" t="s">
        <v>93</v>
      </c>
      <c r="E40" s="4" t="s">
        <v>274</v>
      </c>
      <c r="F40" s="4" t="s">
        <v>275</v>
      </c>
      <c r="G40" s="4">
        <v>50</v>
      </c>
      <c r="H40" s="4">
        <v>30</v>
      </c>
      <c r="I40">
        <v>1</v>
      </c>
    </row>
    <row r="41" ht="38.25" spans="1:9">
      <c r="A41" s="5" t="s">
        <v>71</v>
      </c>
      <c r="B41" s="4" t="s">
        <v>266</v>
      </c>
      <c r="C41" s="4">
        <v>40</v>
      </c>
      <c r="D41" s="4" t="s">
        <v>75</v>
      </c>
      <c r="E41" s="4" t="s">
        <v>276</v>
      </c>
      <c r="F41" s="4" t="s">
        <v>277</v>
      </c>
      <c r="G41" s="4">
        <v>36.93</v>
      </c>
      <c r="H41" s="4">
        <v>26</v>
      </c>
      <c r="I41">
        <v>1</v>
      </c>
    </row>
    <row r="42" ht="38.25" spans="1:9">
      <c r="A42" s="6" t="s">
        <v>71</v>
      </c>
      <c r="B42" s="4" t="s">
        <v>266</v>
      </c>
      <c r="C42" s="4">
        <v>40</v>
      </c>
      <c r="D42" s="4" t="s">
        <v>79</v>
      </c>
      <c r="E42" s="4" t="s">
        <v>278</v>
      </c>
      <c r="F42" s="4" t="s">
        <v>279</v>
      </c>
      <c r="G42" s="4">
        <v>40</v>
      </c>
      <c r="H42" s="4">
        <v>35</v>
      </c>
      <c r="I42">
        <v>1</v>
      </c>
    </row>
    <row r="43" ht="51" spans="1:9">
      <c r="A43" s="3" t="s">
        <v>96</v>
      </c>
      <c r="B43" s="4" t="s">
        <v>266</v>
      </c>
      <c r="C43" s="4">
        <v>20</v>
      </c>
      <c r="D43" s="4" t="s">
        <v>97</v>
      </c>
      <c r="E43" s="4" t="s">
        <v>280</v>
      </c>
      <c r="F43" s="4" t="s">
        <v>281</v>
      </c>
      <c r="G43" s="4">
        <v>65</v>
      </c>
      <c r="H43" s="4">
        <v>20</v>
      </c>
      <c r="I43">
        <v>1</v>
      </c>
    </row>
    <row r="44" ht="51" spans="1:9">
      <c r="A44" s="5" t="s">
        <v>96</v>
      </c>
      <c r="B44" s="4" t="s">
        <v>266</v>
      </c>
      <c r="C44" s="4">
        <v>20</v>
      </c>
      <c r="D44" s="4" t="s">
        <v>93</v>
      </c>
      <c r="E44" s="4" t="s">
        <v>282</v>
      </c>
      <c r="F44" s="4" t="s">
        <v>283</v>
      </c>
      <c r="G44" s="4">
        <v>50</v>
      </c>
      <c r="H44" s="4">
        <v>20</v>
      </c>
      <c r="I44">
        <v>1</v>
      </c>
    </row>
    <row r="45" ht="38.25" spans="1:9">
      <c r="A45" s="6" t="s">
        <v>96</v>
      </c>
      <c r="B45" s="4" t="s">
        <v>266</v>
      </c>
      <c r="C45" s="4">
        <v>20</v>
      </c>
      <c r="D45" s="4" t="s">
        <v>98</v>
      </c>
      <c r="E45" s="4" t="s">
        <v>284</v>
      </c>
      <c r="F45" s="4">
        <v>20222221055</v>
      </c>
      <c r="G45" s="4">
        <v>20</v>
      </c>
      <c r="H45" s="4">
        <v>18.8</v>
      </c>
      <c r="I45">
        <v>1</v>
      </c>
    </row>
    <row r="46" ht="38.25" spans="1:9">
      <c r="A46" s="3" t="s">
        <v>166</v>
      </c>
      <c r="B46" s="4" t="s">
        <v>285</v>
      </c>
      <c r="C46" s="4">
        <v>10</v>
      </c>
      <c r="D46" s="4" t="s">
        <v>56</v>
      </c>
      <c r="E46" s="4" t="s">
        <v>286</v>
      </c>
      <c r="F46" s="4" t="s">
        <v>287</v>
      </c>
      <c r="G46" s="4">
        <v>6</v>
      </c>
      <c r="H46" s="4">
        <v>6</v>
      </c>
      <c r="I46">
        <v>1</v>
      </c>
    </row>
    <row r="47" ht="38.25" spans="1:9">
      <c r="A47" s="5" t="s">
        <v>166</v>
      </c>
      <c r="B47" s="4" t="s">
        <v>288</v>
      </c>
      <c r="C47" s="4">
        <v>10</v>
      </c>
      <c r="D47" s="4" t="s">
        <v>42</v>
      </c>
      <c r="E47" s="4" t="s">
        <v>289</v>
      </c>
      <c r="F47" s="4" t="s">
        <v>290</v>
      </c>
      <c r="G47" s="4">
        <v>5</v>
      </c>
      <c r="H47" s="4">
        <v>5</v>
      </c>
      <c r="I47">
        <v>1</v>
      </c>
    </row>
    <row r="48" ht="38.25" spans="1:9">
      <c r="A48" s="5" t="s">
        <v>166</v>
      </c>
      <c r="B48" s="4" t="s">
        <v>285</v>
      </c>
      <c r="C48" s="4">
        <v>10</v>
      </c>
      <c r="D48" s="4" t="s">
        <v>167</v>
      </c>
      <c r="E48" s="4" t="s">
        <v>291</v>
      </c>
      <c r="F48" s="4" t="s">
        <v>292</v>
      </c>
      <c r="G48" s="4">
        <v>6.8</v>
      </c>
      <c r="H48" s="4">
        <v>6.8</v>
      </c>
      <c r="I48">
        <v>1</v>
      </c>
    </row>
    <row r="49" ht="38.25" spans="1:9">
      <c r="A49" s="3" t="s">
        <v>108</v>
      </c>
      <c r="B49" s="4" t="s">
        <v>177</v>
      </c>
      <c r="C49" s="4">
        <v>20</v>
      </c>
      <c r="D49" s="4" t="s">
        <v>109</v>
      </c>
      <c r="E49" s="4" t="s">
        <v>293</v>
      </c>
      <c r="F49" s="4" t="s">
        <v>294</v>
      </c>
      <c r="G49" s="4">
        <v>20</v>
      </c>
      <c r="H49" s="4">
        <v>20</v>
      </c>
      <c r="I49">
        <v>1</v>
      </c>
    </row>
    <row r="50" ht="38.25" spans="1:9">
      <c r="A50" s="5" t="s">
        <v>108</v>
      </c>
      <c r="B50" s="4" t="s">
        <v>177</v>
      </c>
      <c r="C50" s="4">
        <v>20</v>
      </c>
      <c r="D50" s="4" t="s">
        <v>112</v>
      </c>
      <c r="E50" s="4" t="s">
        <v>295</v>
      </c>
      <c r="F50" s="4" t="s">
        <v>296</v>
      </c>
      <c r="G50" s="4">
        <v>20</v>
      </c>
      <c r="H50" s="4">
        <v>19.5</v>
      </c>
      <c r="I50">
        <v>1</v>
      </c>
    </row>
    <row r="51" ht="38.25" spans="1:9">
      <c r="A51" s="6" t="s">
        <v>108</v>
      </c>
      <c r="B51" s="4" t="s">
        <v>177</v>
      </c>
      <c r="C51" s="4">
        <v>20</v>
      </c>
      <c r="D51" s="4" t="s">
        <v>114</v>
      </c>
      <c r="E51" s="4" t="s">
        <v>297</v>
      </c>
      <c r="F51" s="4" t="s">
        <v>298</v>
      </c>
      <c r="G51" s="4">
        <v>22</v>
      </c>
      <c r="H51" s="4">
        <v>20</v>
      </c>
      <c r="I51">
        <v>1</v>
      </c>
    </row>
    <row r="52" ht="51" spans="1:9">
      <c r="A52" s="3" t="s">
        <v>62</v>
      </c>
      <c r="B52" s="4" t="s">
        <v>299</v>
      </c>
      <c r="C52" s="4">
        <v>80</v>
      </c>
      <c r="D52" s="4" t="s">
        <v>63</v>
      </c>
      <c r="E52" s="4" t="s">
        <v>300</v>
      </c>
      <c r="F52" s="4" t="s">
        <v>301</v>
      </c>
      <c r="G52" s="4">
        <v>150</v>
      </c>
      <c r="H52" s="4">
        <v>80</v>
      </c>
      <c r="I52">
        <v>1</v>
      </c>
    </row>
    <row r="53" ht="51" spans="1:9">
      <c r="A53" s="5" t="s">
        <v>62</v>
      </c>
      <c r="B53" s="4" t="s">
        <v>299</v>
      </c>
      <c r="C53" s="4">
        <v>80</v>
      </c>
      <c r="D53" s="4" t="s">
        <v>66</v>
      </c>
      <c r="E53" s="4" t="s">
        <v>302</v>
      </c>
      <c r="F53" s="4" t="s">
        <v>303</v>
      </c>
      <c r="G53" s="4">
        <v>187</v>
      </c>
      <c r="H53" s="4">
        <v>80</v>
      </c>
      <c r="I53">
        <v>1</v>
      </c>
    </row>
    <row r="54" ht="38.25" spans="1:9">
      <c r="A54" s="6" t="s">
        <v>62</v>
      </c>
      <c r="B54" s="4" t="s">
        <v>304</v>
      </c>
      <c r="C54" s="4">
        <v>80</v>
      </c>
      <c r="D54" s="4" t="s">
        <v>69</v>
      </c>
      <c r="E54" s="4" t="s">
        <v>305</v>
      </c>
      <c r="F54" s="4" t="s">
        <v>306</v>
      </c>
      <c r="G54" s="4">
        <v>100</v>
      </c>
      <c r="H54" s="4">
        <v>80</v>
      </c>
      <c r="I54">
        <v>1</v>
      </c>
    </row>
  </sheetData>
  <autoFilter xmlns:etc="http://www.wps.cn/officeDocument/2017/etCustomData" ref="A1:I54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Sheet1 (2)</vt:lpstr>
      <vt:lpstr>Sheet2</vt:lpstr>
      <vt:lpstr>Sheet5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神月丶出云</cp:lastModifiedBy>
  <dcterms:created xsi:type="dcterms:W3CDTF">2025-01-03T01:09:00Z</dcterms:created>
  <dcterms:modified xsi:type="dcterms:W3CDTF">2025-08-13T02:01:09Z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BC38960C376E4AB49A65F807761816AF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